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0580" windowHeight="11640" firstSheet="6" activeTab="8"/>
  </bookViews>
  <sheets>
    <sheet name="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  <sheet name="9、部门整体支出预算绩效目标申报表" sheetId="15" r:id="rId9"/>
    <sheet name="10、2020年项目资金绩效目标申报表" sheetId="16" r:id="rId10"/>
  </sheets>
  <definedNames>
    <definedName name="_xlnm.Print_Area" localSheetId="1">'2、部门收入总表'!$A$1:$K$30</definedName>
    <definedName name="_xlnm.Print_Area" localSheetId="2">'3、部门支出总表'!$A$1:$M$53</definedName>
    <definedName name="_xlnm.Print_Area" localSheetId="3">'4、财政拨款收支总表'!$A$1:$F$27</definedName>
    <definedName name="_xlnm.Print_Area" localSheetId="4">'5、一般公共预算支出表'!$A$1:$T$53</definedName>
    <definedName name="_xlnm.Print_Area" localSheetId="5">'6、一般公共预算基本支出表'!$A$1:$E$35</definedName>
    <definedName name="_xlnm.Print_Area" localSheetId="6">'7、一般公共预算“三公”经费支出表'!$A$1:$F$7</definedName>
    <definedName name="_xlnm.Print_Area" localSheetId="7">'8、政府性基金预算支出表'!$A$1:$S$6</definedName>
    <definedName name="_xlnm.Print_Area" localSheetId="0">收支总表!$A$1:$K$31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  <definedName name="_xlnm.Print_Titles" localSheetId="0">收支总表!$1:$5</definedName>
  </definedNames>
  <calcPr calcId="145621"/>
</workbook>
</file>

<file path=xl/calcChain.xml><?xml version="1.0" encoding="utf-8"?>
<calcChain xmlns="http://schemas.openxmlformats.org/spreadsheetml/2006/main">
  <c r="H31" i="13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 l="1"/>
</calcChain>
</file>

<file path=xl/sharedStrings.xml><?xml version="1.0" encoding="utf-8"?>
<sst xmlns="http://schemas.openxmlformats.org/spreadsheetml/2006/main" count="790" uniqueCount="445">
  <si>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</si>
  <si>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</si>
  <si>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</si>
  <si>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</si>
  <si>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</si>
  <si>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</si>
  <si>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</si>
  <si>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</si>
  <si>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</si>
  <si>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</si>
  <si>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</si>
  <si>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</si>
  <si>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</si>
  <si>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</si>
  <si>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</si>
  <si>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</si>
  <si>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</si>
  <si>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</si>
  <si>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</si>
  <si>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</si>
  <si>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</si>
  <si>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</si>
  <si>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</si>
  <si>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</si>
  <si>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</si>
  <si>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</si>
  <si>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</si>
  <si>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</si>
  <si>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</si>
  <si>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</si>
  <si>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</si>
  <si>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</si>
  <si>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</si>
  <si>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</si>
  <si>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</si>
  <si>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</si>
  <si>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</si>
  <si>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</si>
  <si>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</si>
  <si>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</si>
  <si>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</si>
  <si>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</si>
  <si>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</si>
  <si>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</si>
  <si>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</si>
  <si>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</si>
  <si>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</si>
  <si>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</si>
  <si>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</si>
  <si>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</si>
  <si>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</si>
  <si>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</si>
  <si>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</si>
  <si>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政府性基金拨款</t>
  </si>
  <si>
    <t>十二、资源勘探信息等支出</t>
  </si>
  <si>
    <t>十二、其他支出</t>
  </si>
  <si>
    <t>三、纳入专户管理的非税收入拨款</t>
  </si>
  <si>
    <t>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</si>
  <si>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</si>
  <si>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</si>
  <si>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</si>
  <si>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</si>
  <si>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</si>
  <si>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</si>
  <si>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</si>
  <si>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</si>
  <si>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</si>
  <si>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</si>
  <si>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</si>
  <si>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</si>
  <si>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事业单位经营服务收入</t>
  </si>
  <si>
    <t>十七、粮油物资储备支出</t>
  </si>
  <si>
    <t>六、其他收入</t>
  </si>
  <si>
    <t>其他收入</t>
  </si>
  <si>
    <t>本 年 收 入 合 计</t>
  </si>
  <si>
    <t>本　年　支　出　合　计</t>
  </si>
  <si>
    <t>收  入  总  计</t>
  </si>
  <si>
    <t>总计</t>
  </si>
  <si>
    <t>支  出  总  计</t>
  </si>
  <si>
    <t>单位</t>
  </si>
  <si>
    <t>一般公共预算拨款</t>
  </si>
  <si>
    <t>中央财政补助</t>
  </si>
  <si>
    <t>单位代码</t>
  </si>
  <si>
    <t>单位名称</t>
  </si>
  <si>
    <t>一般公共预算补助</t>
  </si>
  <si>
    <t>政府性基金补助</t>
  </si>
  <si>
    <t>跨年度县本级专项拨款</t>
    <phoneticPr fontId="2" type="noConversion"/>
  </si>
  <si>
    <t>科目</t>
  </si>
  <si>
    <t>科目编码</t>
  </si>
  <si>
    <t>科目名称</t>
  </si>
  <si>
    <t>类</t>
  </si>
  <si>
    <t>款</t>
  </si>
  <si>
    <t>项</t>
  </si>
  <si>
    <t>合计</t>
  </si>
  <si>
    <t>上级财政补助</t>
    <phoneticPr fontId="2" type="noConversion"/>
  </si>
  <si>
    <t>单位:万元</t>
  </si>
  <si>
    <t>一般公共预算</t>
  </si>
  <si>
    <t>政府性基金预算</t>
  </si>
  <si>
    <t>国有资本经营预算</t>
  </si>
  <si>
    <t>三、国有资本经营预算拨款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</si>
  <si>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</si>
  <si>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</si>
  <si>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</si>
  <si>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</si>
  <si>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</si>
  <si>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功能科目</t>
  </si>
  <si>
    <t>总  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</si>
  <si>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</si>
  <si>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</si>
  <si>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</si>
  <si>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</si>
  <si>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</si>
  <si>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</si>
  <si>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</si>
  <si>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</si>
  <si>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</si>
  <si>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</si>
  <si>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</si>
  <si>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</si>
  <si>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单位：万元</t>
    <phoneticPr fontId="27" type="noConversion"/>
  </si>
  <si>
    <t>单位名称</t>
    <phoneticPr fontId="27" type="noConversion"/>
  </si>
  <si>
    <t>三公经费预算数（一般公共预算拨款）</t>
    <phoneticPr fontId="27" type="noConversion"/>
  </si>
  <si>
    <t>小计</t>
    <phoneticPr fontId="27" type="noConversion"/>
  </si>
  <si>
    <t>公务接待</t>
    <phoneticPr fontId="27" type="noConversion"/>
  </si>
  <si>
    <t>公务用车购置</t>
    <phoneticPr fontId="27" type="noConversion"/>
  </si>
  <si>
    <t>公务用车运行维护费</t>
    <phoneticPr fontId="27" type="noConversion"/>
  </si>
  <si>
    <t>因公出国（境）费用</t>
    <phoneticPr fontId="27" type="noConversion"/>
  </si>
  <si>
    <t>部门收入总表</t>
    <phoneticPr fontId="2" type="noConversion"/>
  </si>
  <si>
    <t>部门支出总表</t>
    <phoneticPr fontId="2" type="noConversion"/>
  </si>
  <si>
    <t>财政拨款收支总表</t>
    <phoneticPr fontId="27" type="noConversion"/>
  </si>
  <si>
    <t>一般公共预算支出表</t>
    <phoneticPr fontId="27" type="noConversion"/>
  </si>
  <si>
    <t>一般公共预算“三公”经费支出表</t>
    <phoneticPr fontId="27" type="noConversion"/>
  </si>
  <si>
    <t>附件1：</t>
    <phoneticPr fontId="2" type="noConversion"/>
  </si>
  <si>
    <t>附件2：</t>
    <phoneticPr fontId="2" type="noConversion"/>
  </si>
  <si>
    <t>附件3：</t>
    <phoneticPr fontId="2" type="noConversion"/>
  </si>
  <si>
    <t>附件4：</t>
    <phoneticPr fontId="27" type="noConversion"/>
  </si>
  <si>
    <t>附件5：</t>
    <phoneticPr fontId="27" type="noConversion"/>
  </si>
  <si>
    <t>附件7：</t>
    <phoneticPr fontId="2" type="noConversion"/>
  </si>
  <si>
    <t>项 目(按项目类别)</t>
    <phoneticPr fontId="2" type="noConversion"/>
  </si>
  <si>
    <t xml:space="preserve">    人员支出</t>
    <phoneticPr fontId="2" type="noConversion"/>
  </si>
  <si>
    <t xml:space="preserve">      工资福利支出</t>
    <phoneticPr fontId="2" type="noConversion"/>
  </si>
  <si>
    <t xml:space="preserve">    公用支出</t>
    <phoneticPr fontId="2" type="noConversion"/>
  </si>
  <si>
    <t xml:space="preserve">      工会经费和职工福利费</t>
    <phoneticPr fontId="2" type="noConversion"/>
  </si>
  <si>
    <t xml:space="preserve">      一般商品和服务支出 </t>
    <phoneticPr fontId="2" type="noConversion"/>
  </si>
  <si>
    <t xml:space="preserve">      公务交通补贴</t>
    <phoneticPr fontId="2" type="noConversion"/>
  </si>
  <si>
    <t>二、项目支出</t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</si>
  <si>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专项项目支出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</si>
  <si>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对企事业单位补助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</si>
  <si>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债务利息支出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</si>
  <si>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其他项目支出</t>
    </r>
    <phoneticPr fontId="2" type="noConversion"/>
  </si>
  <si>
    <t>七、跨年度县本级专项拨款</t>
  </si>
  <si>
    <t>八、跨年度上级专项拨款</t>
    <phoneticPr fontId="2" type="noConversion"/>
  </si>
  <si>
    <t>部门预算支出经济分类科目</t>
    <phoneticPr fontId="2" type="noConversion"/>
  </si>
  <si>
    <t>科目编码</t>
    <phoneticPr fontId="2" type="noConversion"/>
  </si>
  <si>
    <t>科目名称</t>
    <phoneticPr fontId="2" type="noConversion"/>
  </si>
  <si>
    <t>合计</t>
    <phoneticPr fontId="2" type="noConversion"/>
  </si>
  <si>
    <t>人员经费</t>
    <phoneticPr fontId="2" type="noConversion"/>
  </si>
  <si>
    <t>公用经费</t>
    <phoneticPr fontId="2" type="noConversion"/>
  </si>
  <si>
    <t>一般公共预算基本支出表</t>
    <phoneticPr fontId="2" type="noConversion"/>
  </si>
  <si>
    <t>附件6：</t>
    <phoneticPr fontId="27" type="noConversion"/>
  </si>
  <si>
    <t>2020基本支出</t>
    <phoneticPr fontId="2" type="noConversion"/>
  </si>
  <si>
    <t>按项目管理的工资福利支出</t>
    <phoneticPr fontId="27" type="noConversion"/>
  </si>
  <si>
    <t xml:space="preserve"> 部  门  收  支  总  表</t>
    <phoneticPr fontId="2" type="noConversion"/>
  </si>
  <si>
    <t>填报单位：中方县桐木镇人民政府</t>
    <phoneticPr fontId="2" type="noConversion"/>
  </si>
  <si>
    <t>900002001</t>
  </si>
  <si>
    <t>桐木镇镇政府</t>
  </si>
  <si>
    <t>900002002</t>
  </si>
  <si>
    <t>桐木镇社会保障服务中心</t>
  </si>
  <si>
    <t>900002003</t>
  </si>
  <si>
    <t>桐木镇农业综合服务中心</t>
  </si>
  <si>
    <t>900002004</t>
  </si>
  <si>
    <t>桐木镇规划建设环保服务中心</t>
  </si>
  <si>
    <t>900002005</t>
  </si>
  <si>
    <t>桐木镇林业和水利服务中心</t>
  </si>
  <si>
    <t>900002006</t>
  </si>
  <si>
    <t>桐木镇社会管理服务中心</t>
  </si>
  <si>
    <t>900002007</t>
  </si>
  <si>
    <t>桐木镇文化服务中心</t>
  </si>
  <si>
    <t>900002008</t>
  </si>
  <si>
    <t>桐木镇财政所</t>
  </si>
  <si>
    <t>900002009</t>
  </si>
  <si>
    <t>桐木镇妇幼保健计生服务中心</t>
  </si>
  <si>
    <t>900002010</t>
  </si>
  <si>
    <t>桐木镇企业站</t>
  </si>
  <si>
    <t>900002011</t>
  </si>
  <si>
    <t>桐木镇村委会</t>
  </si>
  <si>
    <t>900002012</t>
  </si>
  <si>
    <t>桐木镇社区居委会</t>
  </si>
  <si>
    <t>单位名称：中方县桐木镇人民政府</t>
    <phoneticPr fontId="2" type="noConversion"/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</si>
  <si>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</si>
  <si>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</si>
  <si>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</si>
  <si>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</si>
  <si>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</si>
  <si>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</si>
  <si>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</si>
  <si>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</si>
  <si>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</si>
  <si>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</si>
  <si>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</si>
  <si>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</si>
  <si>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财政事务</t>
  </si>
  <si>
    <t xml:space="preserve">  06</t>
  </si>
  <si>
    <t xml:space="preserve">    行政运行（财政事务）</t>
  </si>
  <si>
    <t>29</t>
  </si>
  <si>
    <t xml:space="preserve">  群众团体事务</t>
  </si>
  <si>
    <t xml:space="preserve">  29</t>
  </si>
  <si>
    <t xml:space="preserve">    行政运行（群众团体事务）</t>
  </si>
  <si>
    <t>32</t>
  </si>
  <si>
    <t xml:space="preserve">  组织事务</t>
  </si>
  <si>
    <t xml:space="preserve">  32</t>
  </si>
  <si>
    <t>99</t>
  </si>
  <si>
    <t xml:space="preserve">    其他组织事务支出</t>
  </si>
  <si>
    <t>207</t>
  </si>
  <si>
    <t>文化旅游体育与传媒支出</t>
  </si>
  <si>
    <t xml:space="preserve">  207</t>
  </si>
  <si>
    <t xml:space="preserve">  文化和旅游</t>
  </si>
  <si>
    <t xml:space="preserve">    207</t>
  </si>
  <si>
    <t xml:space="preserve">  01</t>
  </si>
  <si>
    <t xml:space="preserve">    行政运行（文化和旅游）</t>
  </si>
  <si>
    <t>208</t>
  </si>
  <si>
    <t>社会保障和就业支出</t>
  </si>
  <si>
    <t xml:space="preserve">  208</t>
  </si>
  <si>
    <t xml:space="preserve">  人力资源和社会保障管理事务</t>
  </si>
  <si>
    <t xml:space="preserve">    208</t>
  </si>
  <si>
    <t xml:space="preserve">    行政运行（人力资源和社会保障管理事务）</t>
  </si>
  <si>
    <t xml:space="preserve">  民政管理事务</t>
  </si>
  <si>
    <t xml:space="preserve">  02</t>
  </si>
  <si>
    <t>08</t>
  </si>
  <si>
    <t xml:space="preserve">    基层政权建设和社区治理</t>
  </si>
  <si>
    <t>05</t>
  </si>
  <si>
    <t xml:space="preserve">  行政事业单位养老支出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</si>
  <si>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</si>
  <si>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</si>
  <si>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</si>
  <si>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</si>
  <si>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</si>
  <si>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 xml:space="preserve">  卫生健康管理事物</t>
  </si>
  <si>
    <t xml:space="preserve">    210</t>
  </si>
  <si>
    <t xml:space="preserve">    行政运行（卫生健康管理事务）</t>
  </si>
  <si>
    <t>11</t>
  </si>
  <si>
    <t xml:space="preserve">  行政事业单位医疗</t>
  </si>
  <si>
    <t xml:space="preserve">  11</t>
  </si>
  <si>
    <t xml:space="preserve">    行政单位医疗</t>
  </si>
  <si>
    <t>211</t>
  </si>
  <si>
    <t>节能环保支出</t>
  </si>
  <si>
    <t xml:space="preserve">  211</t>
  </si>
  <si>
    <t xml:space="preserve">  环境保护管理事务</t>
  </si>
  <si>
    <t xml:space="preserve">    211</t>
  </si>
  <si>
    <t xml:space="preserve">    行政运行（环境保护管理事务）</t>
  </si>
  <si>
    <t xml:space="preserve">  污染防治</t>
  </si>
  <si>
    <t xml:space="preserve">    水体</t>
  </si>
  <si>
    <t>213</t>
  </si>
  <si>
    <t>农林水支出</t>
  </si>
  <si>
    <t xml:space="preserve">  213</t>
  </si>
  <si>
    <t xml:space="preserve">  农业农村</t>
  </si>
  <si>
    <t xml:space="preserve">    213</t>
  </si>
  <si>
    <t xml:space="preserve">    行政运行（农业）</t>
  </si>
  <si>
    <t xml:space="preserve">  林业</t>
  </si>
  <si>
    <t xml:space="preserve">    行政运行（林业）</t>
  </si>
  <si>
    <t>07</t>
  </si>
  <si>
    <t xml:space="preserve">  农村综合改革</t>
  </si>
  <si>
    <t xml:space="preserve">  07</t>
  </si>
  <si>
    <t xml:space="preserve">    对村民委员会和村党支部的补助</t>
  </si>
  <si>
    <t>214</t>
  </si>
  <si>
    <t>交通运输支出</t>
  </si>
  <si>
    <t xml:space="preserve">  214</t>
  </si>
  <si>
    <t xml:space="preserve">  公路水路运输</t>
  </si>
  <si>
    <t xml:space="preserve">    214</t>
  </si>
  <si>
    <t>10</t>
  </si>
  <si>
    <t xml:space="preserve">    公路和运输安全</t>
  </si>
  <si>
    <t>215</t>
  </si>
  <si>
    <t>资源勘探工业信息等支出</t>
  </si>
  <si>
    <t xml:space="preserve">  215</t>
  </si>
  <si>
    <t xml:space="preserve">  工业和信息产业监管</t>
  </si>
  <si>
    <t xml:space="preserve">    215</t>
  </si>
  <si>
    <t xml:space="preserve">    行政运行（工业和信息产业监管）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</si>
  <si>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</si>
  <si>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</si>
  <si>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</si>
  <si>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</si>
  <si>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</si>
  <si>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</si>
  <si>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>单位名称：中方县桐木镇人民政府</t>
    <phoneticPr fontId="27" type="noConversion"/>
  </si>
  <si>
    <t>单位名称：中方县桐木镇人民政府</t>
    <phoneticPr fontId="27" type="noConversion"/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</si>
  <si>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</si>
  <si>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</si>
  <si>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</si>
  <si>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</si>
  <si>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</si>
  <si>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</si>
  <si>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</si>
  <si>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</si>
  <si>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</si>
  <si>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年终奖单位负担</t>
  </si>
  <si>
    <t xml:space="preserve">  差额自收自支人员经费财政补助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</si>
  <si>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</si>
  <si>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</si>
  <si>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</si>
  <si>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</si>
  <si>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</si>
  <si>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</si>
  <si>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</si>
  <si>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</si>
  <si>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</si>
  <si>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</si>
  <si>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</si>
  <si>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</si>
  <si>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</si>
  <si>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</si>
  <si>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</si>
  <si>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</si>
  <si>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生活补助</t>
  </si>
  <si>
    <t xml:space="preserve">  奖励金</t>
  </si>
  <si>
    <t>单位:中方县桐木镇人民政府</t>
    <phoneticPr fontId="27" type="noConversion"/>
  </si>
  <si>
    <t>附件8：</t>
  </si>
  <si>
    <t>政府性基金预算支出表</t>
  </si>
  <si>
    <t>单位名称：中方县桐木镇人民政府</t>
    <phoneticPr fontId="51" type="noConversion"/>
  </si>
  <si>
    <t>附件9：</t>
  </si>
  <si>
    <t>2020年度部门整体支出预算绩效目标申报表</t>
  </si>
  <si>
    <t>部门基本信息</t>
  </si>
  <si>
    <t>部门名称</t>
  </si>
  <si>
    <t>预算绩效管理
联络员</t>
  </si>
  <si>
    <t xml:space="preserve"> 联系电话</t>
  </si>
  <si>
    <t>人员编制数</t>
  </si>
  <si>
    <t xml:space="preserve"> 实有人数</t>
  </si>
  <si>
    <t>单位职能</t>
  </si>
  <si>
    <t>领导本镇政治思想和方针政策，选拔、考核和监督干部，对经济和行政工作中重大问题的进行决策。</t>
  </si>
  <si>
    <t>单位年度收入预算（万元）</t>
  </si>
  <si>
    <t>收入合计</t>
  </si>
  <si>
    <t>公共财政拨款</t>
  </si>
  <si>
    <t>非税收入拨款</t>
  </si>
  <si>
    <t>其他资金</t>
  </si>
  <si>
    <t>上年结转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</si>
  <si>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</si>
  <si>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</si>
  <si>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</si>
  <si>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</si>
  <si>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</si>
  <si>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</si>
  <si>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公务接待费</t>
  </si>
  <si>
    <t xml:space="preserve">部门整体支出年度绩效目标
</t>
  </si>
  <si>
    <t>本部门年度主要工作任务实现的目标：
目标1：增收节支，确保收支平衡，本镇经济持续稳定发展。
目标2：全面推进脱贫攻坚，巩固提升脱贫成效。
目标3：加快产业改革升级，促进乡村振兴发展。
目标4：改善民生，推动基础设施建设，提高人民幸福指数。</t>
  </si>
  <si>
    <t>部门整体支出年度绩效指标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</si>
  <si>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</si>
  <si>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</si>
  <si>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</si>
  <si>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</si>
  <si>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</si>
  <si>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</si>
  <si>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t>村环境卫生治理</t>
  </si>
  <si>
    <t>镇脱贫人数</t>
  </si>
  <si>
    <t>召开镇党代会和镇人大会人数</t>
  </si>
  <si>
    <t>223人</t>
  </si>
  <si>
    <t>新农合参保人数</t>
  </si>
  <si>
    <t>质量指标</t>
  </si>
  <si>
    <t>镇村环境卫生治理达标率</t>
  </si>
  <si>
    <t>镇脱贫率</t>
  </si>
  <si>
    <t>镇党代会及人大会参会率</t>
  </si>
  <si>
    <t>新农合参保率</t>
  </si>
  <si>
    <t>时效指标</t>
  </si>
  <si>
    <t>镇村环境治理时间</t>
  </si>
  <si>
    <t>1-12月</t>
  </si>
  <si>
    <t>脱贫时间</t>
  </si>
  <si>
    <t>2020年底</t>
  </si>
  <si>
    <t>人大会及党代会会议时间</t>
  </si>
  <si>
    <t>党代会1-2月、人大会3-4月</t>
  </si>
  <si>
    <t>新农合参保时间</t>
  </si>
  <si>
    <t>2020年3月底</t>
  </si>
  <si>
    <t>成本指标</t>
  </si>
  <si>
    <t>镇村环境治理劳务开支</t>
  </si>
  <si>
    <t>15.45万</t>
  </si>
  <si>
    <t>脱贫攻坚办公开支及宣传费等</t>
  </si>
  <si>
    <t>18万</t>
  </si>
  <si>
    <t>组织会议、资料印刷、会议用餐等</t>
  </si>
  <si>
    <t>2万</t>
  </si>
  <si>
    <t>新农合收缴宣传，办公开支</t>
  </si>
  <si>
    <t>1.4万元</t>
  </si>
  <si>
    <t>效益指标</t>
  </si>
  <si>
    <t>经济效益
指标</t>
  </si>
  <si>
    <t>发展油菜种植特色产业</t>
  </si>
  <si>
    <t>8000余亩</t>
  </si>
  <si>
    <t>政府工作透明度及运行效率</t>
  </si>
  <si>
    <t>农村亮化工程</t>
  </si>
  <si>
    <t>25.7万元</t>
  </si>
  <si>
    <t>社会效益
指标</t>
  </si>
  <si>
    <t>农村居住环境改善情况</t>
  </si>
  <si>
    <t>显著提高</t>
  </si>
  <si>
    <t>脱贫攻坚成效</t>
  </si>
  <si>
    <t>不愁吃不筹穿</t>
  </si>
  <si>
    <t>镇村平安和谐情况</t>
  </si>
  <si>
    <t>居民医疗情况</t>
  </si>
  <si>
    <t>有保障</t>
  </si>
  <si>
    <t>生态效益
指标</t>
  </si>
  <si>
    <t>项目建设对环境的保护率</t>
  </si>
  <si>
    <t>林地覆盖率</t>
  </si>
  <si>
    <t>可持续影响指标</t>
  </si>
  <si>
    <t>提高政府执政能力建设</t>
  </si>
  <si>
    <t>长效</t>
  </si>
  <si>
    <t>各行业逐渐均衡发展</t>
  </si>
  <si>
    <t>保护环境，可持续发展</t>
  </si>
  <si>
    <t>社会秩序和谐稳定发展</t>
  </si>
  <si>
    <t>社会公众或服务对象满意度</t>
  </si>
  <si>
    <t>群众满意度</t>
  </si>
  <si>
    <t xml:space="preserve">
其他需要说明的问题</t>
  </si>
  <si>
    <t>财政局业务股室审核</t>
  </si>
  <si>
    <t xml:space="preserve">                                          （盖章）
                                           年    月    日    
</t>
  </si>
  <si>
    <t>财政局绩效评价股审核</t>
  </si>
  <si>
    <t>填报时间：2019年12月28日</t>
  </si>
  <si>
    <t>附件10：</t>
  </si>
  <si>
    <t>2020年度项目支出预算绩效目标申报表</t>
  </si>
  <si>
    <t>项目名称：</t>
  </si>
  <si>
    <t>项目负责人及联系电话：</t>
  </si>
  <si>
    <t>主管部门：</t>
  </si>
  <si>
    <t>实施单位：</t>
  </si>
  <si>
    <t>所属专项名称：</t>
  </si>
  <si>
    <t>专项实施期：</t>
  </si>
  <si>
    <t>是否延续项目：</t>
  </si>
  <si>
    <t xml:space="preserve">项目类型：1、基本建设类 □          2、产业发展引导类 □   
          3、专项业务费用类 □      4、专项个人家庭补助类 □ </t>
  </si>
  <si>
    <t>项目概况：</t>
  </si>
  <si>
    <t>项目立项依据及主要内容：</t>
  </si>
  <si>
    <t>资金情况（万元）</t>
  </si>
  <si>
    <t>年度资金总额：</t>
  </si>
  <si>
    <t>其中：财政拨款</t>
  </si>
  <si>
    <t xml:space="preserve">      其他资金</t>
  </si>
  <si>
    <t>支出明细情况（万元）</t>
  </si>
  <si>
    <t>具体用途</t>
  </si>
  <si>
    <t>经济分类
科目代码</t>
  </si>
  <si>
    <t>上年度资金使用情况</t>
  </si>
  <si>
    <t>本年度资金使用计划</t>
  </si>
  <si>
    <t>实施期绩效目标</t>
  </si>
  <si>
    <t>本年度绩效目标</t>
  </si>
  <si>
    <t>本年度绩效指标</t>
  </si>
  <si>
    <t>单位已有的（或拟订的）保证项目实施的制度、措施</t>
  </si>
  <si>
    <t>其他需要说明的问题</t>
  </si>
  <si>
    <t>填报单位（盖章）：中方县桐木镇人民政府</t>
    <phoneticPr fontId="86" type="noConversion"/>
  </si>
  <si>
    <t xml:space="preserve"> 填报单位（盖章）：中方县桐木镇人民政府</t>
    <phoneticPr fontId="86" type="noConversion"/>
  </si>
  <si>
    <t>中方县桐木镇人民政府</t>
    <phoneticPr fontId="86" type="noConversion"/>
  </si>
  <si>
    <t>填报人：雷宝良</t>
    <phoneticPr fontId="86" type="noConversion"/>
  </si>
  <si>
    <t>张红军</t>
    <phoneticPr fontId="86" type="noConversion"/>
  </si>
  <si>
    <t>联系电话：0745-2930698</t>
    <phoneticPr fontId="86" type="noConversion"/>
  </si>
  <si>
    <t>镇本级及9个村1个居委会</t>
    <phoneticPr fontId="86" type="noConversion"/>
  </si>
  <si>
    <t>单位负责人：张红军</t>
    <phoneticPr fontId="86" type="noConversion"/>
  </si>
  <si>
    <t xml:space="preserve"> 2280人</t>
    <phoneticPr fontId="86" type="noConversion"/>
  </si>
  <si>
    <t>1.79万人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</si>
</sst>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_);\(#,##0.00\)"/>
    <numFmt numFmtId="177" formatCode="#,##0.00;[Red]#,##0.00"/>
    <numFmt numFmtId="178" formatCode="0.00;[Red]0.00"/>
    <numFmt numFmtId="179" formatCode="#,##0.00_ "/>
    <numFmt numFmtId="180" formatCode="#,##0.00_);[Red]\(#,##0.00\)"/>
    <numFmt numFmtId="181" formatCode="* #,##0.00;* \-#,##0.00;* &quot;&quot;??;@"/>
    <numFmt numFmtId="182" formatCode="#,##0.0_ "/>
    <numFmt numFmtId="183" formatCode="#,##0.0000"/>
    <numFmt numFmtId="184" formatCode="0.0%"/>
  </numFmts>
  <fonts count="105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8"/>
      <name val="方正小标宋简体"/>
      <charset val="134"/>
    </font>
    <font>
      <b/>
      <sz val="14"/>
      <name val="楷体_GB2312"/>
      <charset val="134"/>
    </font>
    <font>
      <sz val="10"/>
      <name val="仿宋_GB2312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楷体_GB2312"/>
      <charset val="134"/>
    </font>
    <font>
      <b/>
      <sz val="10"/>
      <name val="仿宋_GB2312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6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40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0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61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62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67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68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5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0" borderId="0"/>
    <xf numFmtId="0" fontId="90" fillId="2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90" fillId="10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0" borderId="0"/>
    <xf numFmtId="0" fontId="90" fillId="6" borderId="0" applyNumberFormat="0" applyBorder="0" applyAlignment="0" applyProtection="0">
      <alignment vertical="center"/>
    </xf>
    <xf numFmtId="0" fontId="5" fillId="0" borderId="0"/>
    <xf numFmtId="0" fontId="90" fillId="2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0" fillId="10" borderId="0" applyNumberFormat="0" applyBorder="0" applyAlignment="0" applyProtection="0">
      <alignment vertical="center"/>
    </xf>
    <xf numFmtId="0" fontId="86" fillId="0" borderId="0"/>
    <xf numFmtId="0" fontId="90" fillId="8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87" fillId="0" borderId="0"/>
    <xf numFmtId="0" fontId="90" fillId="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86" fillId="0" borderId="0"/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86" fillId="0" borderId="0"/>
    <xf numFmtId="0" fontId="90" fillId="10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87" fillId="0" borderId="0"/>
    <xf numFmtId="0" fontId="90" fillId="2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4" fillId="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0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0" fillId="10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86" fillId="0" borderId="0"/>
    <xf numFmtId="0" fontId="90" fillId="4" borderId="0" applyNumberFormat="0" applyBorder="0" applyAlignment="0" applyProtection="0">
      <alignment vertical="center"/>
    </xf>
    <xf numFmtId="0" fontId="86" fillId="0" borderId="0"/>
    <xf numFmtId="0" fontId="90" fillId="4" borderId="0" applyNumberFormat="0" applyBorder="0" applyAlignment="0" applyProtection="0">
      <alignment vertical="center"/>
    </xf>
    <xf numFmtId="0" fontId="87" fillId="0" borderId="0">
      <alignment vertical="center"/>
    </xf>
    <xf numFmtId="0" fontId="90" fillId="4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86" fillId="0" borderId="0"/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86" fillId="0" borderId="0"/>
    <xf numFmtId="0" fontId="90" fillId="6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5" fillId="0" borderId="0"/>
    <xf numFmtId="0" fontId="86" fillId="0" borderId="0"/>
    <xf numFmtId="0" fontId="90" fillId="6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4" fillId="1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0" fillId="6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87" fillId="0" borderId="0"/>
    <xf numFmtId="0" fontId="90" fillId="2" borderId="0" applyNumberFormat="0" applyBorder="0" applyAlignment="0" applyProtection="0">
      <alignment vertical="center"/>
    </xf>
    <xf numFmtId="0" fontId="5" fillId="0" borderId="0"/>
    <xf numFmtId="0" fontId="86" fillId="0" borderId="0"/>
    <xf numFmtId="0" fontId="86" fillId="0" borderId="0"/>
    <xf numFmtId="0" fontId="90" fillId="2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87" fillId="0" borderId="0"/>
    <xf numFmtId="0" fontId="90" fillId="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86" fillId="0" borderId="0"/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86" fillId="0" borderId="0"/>
    <xf numFmtId="0" fontId="94" fillId="10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5" fillId="0" borderId="0"/>
    <xf numFmtId="0" fontId="86" fillId="0" borderId="0"/>
    <xf numFmtId="0" fontId="86" fillId="0" borderId="0"/>
    <xf numFmtId="0" fontId="90" fillId="2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90" fillId="11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4" fillId="8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86" fillId="0" borderId="0"/>
    <xf numFmtId="0" fontId="90" fillId="11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6" fillId="0" borderId="0"/>
    <xf numFmtId="0" fontId="86" fillId="0" borderId="0"/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86" fillId="0" borderId="0"/>
    <xf numFmtId="0" fontId="90" fillId="8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0" borderId="0"/>
    <xf numFmtId="0" fontId="90" fillId="8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90" fillId="8" borderId="0" applyNumberFormat="0" applyBorder="0" applyAlignment="0" applyProtection="0">
      <alignment vertical="center"/>
    </xf>
    <xf numFmtId="0" fontId="86" fillId="0" borderId="0"/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86" fillId="0" borderId="0"/>
    <xf numFmtId="0" fontId="5" fillId="0" borderId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81" fillId="0" borderId="0">
      <alignment vertical="center"/>
    </xf>
    <xf numFmtId="0" fontId="86" fillId="0" borderId="0"/>
    <xf numFmtId="0" fontId="90" fillId="10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81" fillId="0" borderId="0">
      <alignment vertical="center"/>
    </xf>
    <xf numFmtId="0" fontId="86" fillId="0" borderId="0"/>
    <xf numFmtId="0" fontId="90" fillId="10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90" fillId="10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86" fillId="0" borderId="0"/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86" fillId="0" borderId="0"/>
    <xf numFmtId="0" fontId="90" fillId="11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95" fillId="0" borderId="1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5" fillId="0" borderId="1" applyNumberFormat="0" applyFill="0" applyAlignment="0" applyProtection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95" fillId="0" borderId="1" applyNumberFormat="0" applyFill="0" applyAlignment="0" applyProtection="0">
      <alignment vertical="center"/>
    </xf>
    <xf numFmtId="0" fontId="86" fillId="0" borderId="0"/>
    <xf numFmtId="0" fontId="95" fillId="0" borderId="1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81" fillId="0" borderId="0">
      <alignment vertical="center"/>
    </xf>
    <xf numFmtId="0" fontId="86" fillId="0" borderId="0"/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6" fillId="0" borderId="0"/>
    <xf numFmtId="0" fontId="98" fillId="0" borderId="2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102" fillId="0" borderId="3" applyNumberFormat="0" applyFill="0" applyAlignment="0" applyProtection="0">
      <alignment vertical="center"/>
    </xf>
    <xf numFmtId="0" fontId="86" fillId="0" borderId="0"/>
    <xf numFmtId="0" fontId="102" fillId="0" borderId="3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6" fillId="0" borderId="0"/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86" fillId="0" borderId="0"/>
    <xf numFmtId="0" fontId="102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86" fillId="0" borderId="0"/>
    <xf numFmtId="0" fontId="86" fillId="0" borderId="0"/>
    <xf numFmtId="0" fontId="104" fillId="0" borderId="0" applyNumberFormat="0" applyFill="0" applyBorder="0" applyAlignment="0" applyProtection="0">
      <alignment vertical="center"/>
    </xf>
    <xf numFmtId="0" fontId="86" fillId="0" borderId="0"/>
    <xf numFmtId="0" fontId="104" fillId="0" borderId="0" applyNumberFormat="0" applyFill="0" applyBorder="0" applyAlignment="0" applyProtection="0">
      <alignment vertical="center"/>
    </xf>
    <xf numFmtId="0" fontId="86" fillId="0" borderId="0"/>
    <xf numFmtId="0" fontId="104" fillId="0" borderId="0" applyNumberFormat="0" applyFill="0" applyBorder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86" fillId="0" borderId="0"/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86" fillId="0" borderId="0"/>
    <xf numFmtId="0" fontId="104" fillId="0" borderId="0" applyNumberFormat="0" applyFill="0" applyBorder="0" applyAlignment="0" applyProtection="0">
      <alignment vertical="center"/>
    </xf>
    <xf numFmtId="0" fontId="86" fillId="0" borderId="0"/>
    <xf numFmtId="0" fontId="104" fillId="0" borderId="0" applyNumberFormat="0" applyFill="0" applyBorder="0" applyAlignment="0" applyProtection="0">
      <alignment vertical="center"/>
    </xf>
    <xf numFmtId="0" fontId="86" fillId="0" borderId="0"/>
    <xf numFmtId="0" fontId="10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100" fillId="14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2" fillId="0" borderId="7" applyNumberFormat="0" applyFill="0" applyAlignment="0" applyProtection="0">
      <alignment vertical="center"/>
    </xf>
    <xf numFmtId="0" fontId="86" fillId="0" borderId="0"/>
    <xf numFmtId="0" fontId="100" fillId="14" borderId="0" applyNumberFormat="0" applyBorder="0" applyAlignment="0" applyProtection="0">
      <alignment vertical="center"/>
    </xf>
    <xf numFmtId="0" fontId="86" fillId="0" borderId="0"/>
    <xf numFmtId="0" fontId="100" fillId="14" borderId="0" applyNumberFormat="0" applyBorder="0" applyAlignment="0" applyProtection="0">
      <alignment vertical="center"/>
    </xf>
    <xf numFmtId="0" fontId="86" fillId="0" borderId="0"/>
    <xf numFmtId="0" fontId="87" fillId="0" borderId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100" fillId="14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6" borderId="9" applyNumberFormat="0" applyFont="0" applyAlignment="0" applyProtection="0">
      <alignment vertical="center"/>
    </xf>
    <xf numFmtId="0" fontId="86" fillId="0" borderId="0"/>
    <xf numFmtId="0" fontId="86" fillId="0" borderId="0"/>
    <xf numFmtId="0" fontId="86" fillId="6" borderId="9" applyNumberFormat="0" applyFont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6" borderId="9" applyNumberFormat="0" applyFont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100" fillId="14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94" fillId="17" borderId="0" applyNumberFormat="0" applyBorder="0" applyAlignment="0" applyProtection="0">
      <alignment vertical="center"/>
    </xf>
    <xf numFmtId="0" fontId="86" fillId="0" borderId="0"/>
    <xf numFmtId="0" fontId="94" fillId="17" borderId="0" applyNumberFormat="0" applyBorder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4" fillId="18" borderId="0" applyNumberFormat="0" applyBorder="0" applyAlignment="0" applyProtection="0">
      <alignment vertical="center"/>
    </xf>
    <xf numFmtId="0" fontId="5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00" fillId="14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4" fillId="19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96" fillId="2" borderId="8" applyNumberFormat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7" fillId="0" borderId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7" fillId="4" borderId="5" applyNumberFormat="0" applyAlignment="0" applyProtection="0">
      <alignment vertical="center"/>
    </xf>
    <xf numFmtId="0" fontId="86" fillId="0" borderId="0"/>
    <xf numFmtId="0" fontId="97" fillId="4" borderId="5" applyNumberFormat="0" applyAlignment="0" applyProtection="0">
      <alignment vertical="center"/>
    </xf>
    <xf numFmtId="0" fontId="86" fillId="0" borderId="0"/>
    <xf numFmtId="0" fontId="97" fillId="4" borderId="5" applyNumberFormat="0" applyAlignment="0" applyProtection="0">
      <alignment vertical="center"/>
    </xf>
    <xf numFmtId="0" fontId="86" fillId="0" borderId="0"/>
    <xf numFmtId="0" fontId="86" fillId="0" borderId="0"/>
    <xf numFmtId="0" fontId="97" fillId="4" borderId="5" applyNumberFormat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7" fillId="4" borderId="5" applyNumberFormat="0" applyAlignment="0" applyProtection="0">
      <alignment vertical="center"/>
    </xf>
    <xf numFmtId="0" fontId="86" fillId="0" borderId="0"/>
    <xf numFmtId="0" fontId="97" fillId="4" borderId="5" applyNumberFormat="0" applyAlignment="0" applyProtection="0">
      <alignment vertical="center"/>
    </xf>
    <xf numFmtId="0" fontId="86" fillId="0" borderId="0"/>
    <xf numFmtId="0" fontId="97" fillId="4" borderId="5" applyNumberFormat="0" applyAlignment="0" applyProtection="0">
      <alignment vertical="center"/>
    </xf>
    <xf numFmtId="0" fontId="86" fillId="0" borderId="0"/>
    <xf numFmtId="0" fontId="97" fillId="4" borderId="5" applyNumberFormat="0" applyAlignment="0" applyProtection="0">
      <alignment vertical="center"/>
    </xf>
    <xf numFmtId="0" fontId="86" fillId="0" borderId="0"/>
    <xf numFmtId="0" fontId="86" fillId="0" borderId="0"/>
    <xf numFmtId="0" fontId="94" fillId="12" borderId="0" applyNumberFormat="0" applyBorder="0" applyAlignment="0" applyProtection="0">
      <alignment vertical="center"/>
    </xf>
    <xf numFmtId="0" fontId="86" fillId="0" borderId="0"/>
    <xf numFmtId="0" fontId="87" fillId="0" borderId="0">
      <alignment vertical="center"/>
    </xf>
    <xf numFmtId="0" fontId="86" fillId="0" borderId="0"/>
    <xf numFmtId="0" fontId="81" fillId="0" borderId="0">
      <alignment vertical="center"/>
    </xf>
    <xf numFmtId="0" fontId="86" fillId="0" borderId="0"/>
    <xf numFmtId="0" fontId="81" fillId="0" borderId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01" fillId="10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0" fillId="0" borderId="0">
      <alignment vertical="center"/>
    </xf>
    <xf numFmtId="0" fontId="86" fillId="0" borderId="0"/>
    <xf numFmtId="0" fontId="90" fillId="0" borderId="0">
      <alignment vertical="center"/>
    </xf>
    <xf numFmtId="0" fontId="87" fillId="0" borderId="0"/>
    <xf numFmtId="0" fontId="90" fillId="0" borderId="0">
      <alignment vertical="center"/>
    </xf>
    <xf numFmtId="0" fontId="87" fillId="0" borderId="0"/>
    <xf numFmtId="0" fontId="90" fillId="0" borderId="0">
      <alignment vertical="center"/>
    </xf>
    <xf numFmtId="0" fontId="5" fillId="0" borderId="0"/>
    <xf numFmtId="0" fontId="81" fillId="0" borderId="0">
      <alignment vertical="center"/>
    </xf>
    <xf numFmtId="0" fontId="87" fillId="0" borderId="0"/>
    <xf numFmtId="0" fontId="81" fillId="0" borderId="0">
      <alignment vertical="center"/>
    </xf>
    <xf numFmtId="0" fontId="87" fillId="0" borderId="0"/>
    <xf numFmtId="0" fontId="90" fillId="0" borderId="0">
      <alignment vertical="center"/>
    </xf>
    <xf numFmtId="0" fontId="96" fillId="2" borderId="8" applyNumberFormat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6" fillId="2" borderId="8" applyNumberFormat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" fillId="0" borderId="0">
      <alignment vertical="center"/>
    </xf>
    <xf numFmtId="0" fontId="5" fillId="0" borderId="0">
      <alignment vertical="center"/>
    </xf>
    <xf numFmtId="0" fontId="81" fillId="0" borderId="0">
      <alignment vertical="center"/>
    </xf>
    <xf numFmtId="0" fontId="87" fillId="0" borderId="0"/>
    <xf numFmtId="0" fontId="5" fillId="0" borderId="0"/>
    <xf numFmtId="0" fontId="5" fillId="0" borderId="0"/>
    <xf numFmtId="0" fontId="86" fillId="0" borderId="0"/>
    <xf numFmtId="0" fontId="5" fillId="0" borderId="0"/>
    <xf numFmtId="0" fontId="87" fillId="0" borderId="0"/>
    <xf numFmtId="0" fontId="5" fillId="0" borderId="0"/>
    <xf numFmtId="0" fontId="87" fillId="0" borderId="0"/>
    <xf numFmtId="0" fontId="5" fillId="0" borderId="0"/>
    <xf numFmtId="0" fontId="87" fillId="0" borderId="0"/>
    <xf numFmtId="0" fontId="5" fillId="0" borderId="0"/>
    <xf numFmtId="0" fontId="87" fillId="0" borderId="0"/>
    <xf numFmtId="0" fontId="5" fillId="0" borderId="0"/>
    <xf numFmtId="0" fontId="87" fillId="0" borderId="0"/>
    <xf numFmtId="0" fontId="87" fillId="0" borderId="0"/>
    <xf numFmtId="0" fontId="5" fillId="0" borderId="0"/>
    <xf numFmtId="0" fontId="5" fillId="0" borderId="0"/>
    <xf numFmtId="0" fontId="86" fillId="0" borderId="0"/>
    <xf numFmtId="0" fontId="87" fillId="0" borderId="0"/>
    <xf numFmtId="0" fontId="5" fillId="0" borderId="0"/>
    <xf numFmtId="0" fontId="87" fillId="0" borderId="0"/>
    <xf numFmtId="0" fontId="5" fillId="0" borderId="0"/>
    <xf numFmtId="0" fontId="87" fillId="0" borderId="0"/>
    <xf numFmtId="0" fontId="5" fillId="0" borderId="0">
      <alignment vertical="center"/>
    </xf>
    <xf numFmtId="0" fontId="5" fillId="0" borderId="0"/>
    <xf numFmtId="0" fontId="87" fillId="0" borderId="0"/>
    <xf numFmtId="0" fontId="5" fillId="0" borderId="0"/>
    <xf numFmtId="0" fontId="87" fillId="0" borderId="0"/>
    <xf numFmtId="0" fontId="5" fillId="0" borderId="0"/>
    <xf numFmtId="0" fontId="87" fillId="0" borderId="0"/>
    <xf numFmtId="0" fontId="5" fillId="0" borderId="0"/>
    <xf numFmtId="0" fontId="87" fillId="0" borderId="0"/>
    <xf numFmtId="0" fontId="87" fillId="0" borderId="0">
      <alignment vertical="center"/>
    </xf>
    <xf numFmtId="0" fontId="5" fillId="0" borderId="0">
      <alignment vertical="center"/>
    </xf>
    <xf numFmtId="0" fontId="86" fillId="0" borderId="0"/>
    <xf numFmtId="0" fontId="86" fillId="0" borderId="0"/>
    <xf numFmtId="0" fontId="96" fillId="2" borderId="8" applyNumberFormat="0" applyAlignment="0" applyProtection="0">
      <alignment vertical="center"/>
    </xf>
    <xf numFmtId="0" fontId="87" fillId="0" borderId="0">
      <alignment vertical="center"/>
    </xf>
    <xf numFmtId="0" fontId="5" fillId="0" borderId="0">
      <alignment vertical="center"/>
    </xf>
    <xf numFmtId="0" fontId="8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7" fillId="0" borderId="0">
      <alignment vertical="center"/>
    </xf>
    <xf numFmtId="0" fontId="5" fillId="0" borderId="0">
      <alignment vertical="center"/>
    </xf>
    <xf numFmtId="0" fontId="8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5" fillId="0" borderId="0">
      <alignment vertical="center"/>
    </xf>
    <xf numFmtId="0" fontId="87" fillId="0" borderId="0">
      <alignment vertical="center"/>
    </xf>
    <xf numFmtId="0" fontId="86" fillId="0" borderId="0"/>
    <xf numFmtId="0" fontId="5" fillId="0" borderId="0">
      <alignment vertical="center"/>
    </xf>
    <xf numFmtId="0" fontId="86" fillId="0" borderId="0"/>
    <xf numFmtId="0" fontId="5" fillId="0" borderId="0">
      <alignment vertical="center"/>
    </xf>
    <xf numFmtId="0" fontId="87" fillId="0" borderId="0">
      <alignment vertical="center"/>
    </xf>
    <xf numFmtId="0" fontId="86" fillId="0" borderId="0"/>
    <xf numFmtId="0" fontId="5" fillId="0" borderId="0">
      <alignment vertical="center"/>
    </xf>
    <xf numFmtId="0" fontId="87" fillId="0" borderId="0">
      <alignment vertical="center"/>
    </xf>
    <xf numFmtId="0" fontId="86" fillId="0" borderId="0"/>
    <xf numFmtId="0" fontId="5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2" fillId="0" borderId="7" applyNumberFormat="0" applyFill="0" applyAlignment="0" applyProtection="0">
      <alignment vertical="center"/>
    </xf>
    <xf numFmtId="0" fontId="86" fillId="0" borderId="0"/>
    <xf numFmtId="0" fontId="92" fillId="0" borderId="7" applyNumberFormat="0" applyFill="0" applyAlignment="0" applyProtection="0">
      <alignment vertical="center"/>
    </xf>
    <xf numFmtId="0" fontId="86" fillId="0" borderId="0"/>
    <xf numFmtId="0" fontId="86" fillId="0" borderId="0"/>
    <xf numFmtId="0" fontId="86" fillId="0" borderId="0"/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100" fillId="14" borderId="0" applyNumberFormat="0" applyBorder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89" fillId="15" borderId="6" applyNumberForma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2" fillId="0" borderId="7" applyNumberFormat="0" applyFill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6" fillId="2" borderId="8" applyNumberForma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97" fillId="4" borderId="5" applyNumberForma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6" fillId="6" borderId="9" applyNumberFormat="0" applyFont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</cellStyleXfs>
  <cellXfs count="347">
    <xf numFmtId="0" fontId="0" fillId="0" borderId="0" xfId="0">
      <alignment vertical="center"/>
    </xf>
    <xf numFmtId="0" fontId="25" fillId="0" borderId="0" xfId="342" applyNumberFormat="1" applyFont="1" applyFill="1" applyAlignment="1" applyProtection="1">
      <alignment vertical="center"/>
    </xf>
    <xf numFmtId="0" fontId="6" fillId="0" borderId="0" xfId="342" applyNumberFormat="1" applyFont="1" applyFill="1" applyProtection="1"/>
    <xf numFmtId="0" fontId="25" fillId="0" borderId="0" xfId="342" applyNumberFormat="1" applyFont="1" applyFill="1" applyAlignment="1" applyProtection="1">
      <alignment vertical="center" wrapText="1"/>
    </xf>
    <xf numFmtId="181" fontId="25" fillId="0" borderId="0" xfId="342" applyNumberFormat="1" applyFont="1" applyFill="1" applyAlignment="1" applyProtection="1">
      <alignment vertical="center"/>
    </xf>
    <xf numFmtId="0" fontId="25" fillId="0" borderId="0" xfId="342" applyNumberFormat="1" applyFont="1" applyFill="1" applyProtection="1"/>
    <xf numFmtId="0" fontId="25" fillId="2" borderId="10" xfId="342" applyNumberFormat="1" applyFont="1" applyFill="1" applyBorder="1" applyAlignment="1" applyProtection="1">
      <alignment horizontal="center" vertical="center" wrapText="1"/>
    </xf>
    <xf numFmtId="0" fontId="25" fillId="2" borderId="11" xfId="342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vertical="center"/>
    </xf>
    <xf numFmtId="0" fontId="6" fillId="0" borderId="0" xfId="344" applyNumberFormat="1" applyFont="1" applyFill="1" applyProtection="1"/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Protection="1"/>
    <xf numFmtId="0" fontId="25" fillId="0" borderId="0" xfId="344" applyNumberFormat="1" applyFont="1" applyFill="1" applyAlignment="1" applyProtection="1">
      <alignment horizontal="center" vertical="center" wrapText="1"/>
    </xf>
    <xf numFmtId="0" fontId="27" fillId="0" borderId="0" xfId="345"/>
    <xf numFmtId="0" fontId="46" fillId="0" borderId="0" xfId="345" applyNumberFormat="1" applyFont="1" applyFill="1" applyAlignment="1" applyProtection="1">
      <alignment vertical="center"/>
    </xf>
    <xf numFmtId="0" fontId="47" fillId="0" borderId="0" xfId="345" applyNumberFormat="1" applyFont="1" applyFill="1" applyProtection="1"/>
    <xf numFmtId="0" fontId="47" fillId="0" borderId="0" xfId="345" applyNumberFormat="1" applyFont="1" applyFill="1" applyAlignment="1" applyProtection="1">
      <alignment horizontal="centerContinuous" vertical="center"/>
    </xf>
    <xf numFmtId="0" fontId="46" fillId="0" borderId="0" xfId="345" applyNumberFormat="1" applyFont="1" applyFill="1" applyAlignment="1" applyProtection="1">
      <alignment horizontal="right"/>
    </xf>
    <xf numFmtId="0" fontId="46" fillId="2" borderId="17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" vertical="center" wrapText="1"/>
    </xf>
    <xf numFmtId="0" fontId="46" fillId="2" borderId="13" xfId="345" applyNumberFormat="1" applyFont="1" applyFill="1" applyBorder="1" applyAlignment="1" applyProtection="1">
      <alignment horizontal="center" vertical="center" wrapText="1"/>
    </xf>
    <xf numFmtId="0" fontId="46" fillId="2" borderId="15" xfId="345" applyNumberFormat="1" applyFont="1" applyFill="1" applyBorder="1" applyAlignment="1" applyProtection="1">
      <alignment horizontal="center" vertical="center"/>
    </xf>
    <xf numFmtId="0" fontId="47" fillId="2" borderId="15" xfId="345" applyNumberFormat="1" applyFont="1" applyFill="1" applyBorder="1" applyAlignment="1" applyProtection="1">
      <alignment horizontal="centerContinuous" vertical="center"/>
    </xf>
    <xf numFmtId="0" fontId="27" fillId="0" borderId="0" xfId="346"/>
    <xf numFmtId="0" fontId="45" fillId="0" borderId="0" xfId="346" applyNumberFormat="1" applyFont="1" applyFill="1" applyAlignment="1" applyProtection="1">
      <alignment horizontal="centerContinuous" vertical="center"/>
    </xf>
    <xf numFmtId="0" fontId="47" fillId="0" borderId="0" xfId="346" applyNumberFormat="1" applyFont="1" applyFill="1" applyProtection="1"/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right" vertical="center"/>
    </xf>
    <xf numFmtId="0" fontId="46" fillId="2" borderId="0" xfId="346" applyNumberFormat="1" applyFont="1" applyFill="1" applyAlignment="1" applyProtection="1">
      <alignment horizontal="right"/>
    </xf>
    <xf numFmtId="0" fontId="49" fillId="0" borderId="0" xfId="348">
      <alignment vertical="center"/>
    </xf>
    <xf numFmtId="0" fontId="50" fillId="0" borderId="0" xfId="347" applyNumberFormat="1" applyFont="1" applyFill="1" applyAlignment="1" applyProtection="1">
      <alignment vertical="center"/>
    </xf>
    <xf numFmtId="0" fontId="50" fillId="0" borderId="0" xfId="346" applyNumberFormat="1" applyFont="1" applyFill="1" applyAlignment="1" applyProtection="1">
      <alignment vertical="center"/>
    </xf>
    <xf numFmtId="0" fontId="50" fillId="0" borderId="0" xfId="348" applyFont="1">
      <alignment vertical="center"/>
    </xf>
    <xf numFmtId="0" fontId="50" fillId="0" borderId="0" xfId="348" applyFont="1" applyAlignment="1">
      <alignment horizontal="right" vertical="center"/>
    </xf>
    <xf numFmtId="0" fontId="50" fillId="0" borderId="15" xfId="348" applyFont="1" applyBorder="1" applyAlignment="1">
      <alignment horizontal="center" vertical="center" wrapText="1"/>
    </xf>
    <xf numFmtId="0" fontId="75" fillId="0" borderId="0" xfId="341">
      <alignment vertical="center"/>
    </xf>
    <xf numFmtId="0" fontId="2" fillId="0" borderId="0" xfId="313" applyFill="1"/>
    <xf numFmtId="0" fontId="2" fillId="0" borderId="0" xfId="375"/>
    <xf numFmtId="0" fontId="2" fillId="0" borderId="0" xfId="375" applyNumberFormat="1" applyFill="1" applyAlignment="1" applyProtection="1">
      <alignment horizontal="center"/>
    </xf>
    <xf numFmtId="0" fontId="2" fillId="0" borderId="0" xfId="375" applyNumberFormat="1" applyFont="1" applyFill="1" applyAlignment="1" applyProtection="1">
      <alignment horizontal="center"/>
    </xf>
    <xf numFmtId="0" fontId="26" fillId="0" borderId="0" xfId="313" applyNumberFormat="1" applyFont="1" applyFill="1" applyAlignment="1" applyProtection="1">
      <alignment horizontal="centerContinuous" vertical="center"/>
    </xf>
    <xf numFmtId="0" fontId="6" fillId="0" borderId="0" xfId="313" applyNumberFormat="1" applyFont="1" applyFill="1" applyAlignment="1" applyProtection="1">
      <alignment horizontal="centerContinuous" vertical="center"/>
    </xf>
    <xf numFmtId="0" fontId="69" fillId="0" borderId="0" xfId="313" applyNumberFormat="1" applyFont="1" applyFill="1" applyAlignment="1" applyProtection="1">
      <alignment vertical="center"/>
    </xf>
    <xf numFmtId="0" fontId="2" fillId="0" borderId="0" xfId="313" applyFont="1" applyFill="1"/>
    <xf numFmtId="0" fontId="2" fillId="0" borderId="0" xfId="313" applyNumberFormat="1" applyFont="1" applyFill="1" applyProtection="1"/>
    <xf numFmtId="0" fontId="69" fillId="0" borderId="0" xfId="313" applyNumberFormat="1" applyFont="1" applyFill="1" applyAlignment="1" applyProtection="1">
      <alignment horizontal="right"/>
    </xf>
    <xf numFmtId="0" fontId="25" fillId="2" borderId="17" xfId="313" applyNumberFormat="1" applyFont="1" applyFill="1" applyBorder="1" applyAlignment="1" applyProtection="1">
      <alignment horizontal="centerContinuous" vertical="center"/>
    </xf>
    <xf numFmtId="0" fontId="25" fillId="0" borderId="15" xfId="313" applyNumberFormat="1" applyFont="1" applyFill="1" applyBorder="1" applyAlignment="1" applyProtection="1">
      <alignment horizontal="centerContinuous" vertical="center"/>
    </xf>
    <xf numFmtId="0" fontId="6" fillId="0" borderId="15" xfId="313" applyNumberFormat="1" applyFont="1" applyFill="1" applyBorder="1" applyAlignment="1" applyProtection="1">
      <alignment horizontal="centerContinuous" vertical="center"/>
    </xf>
    <xf numFmtId="0" fontId="25" fillId="2" borderId="15" xfId="313" applyNumberFormat="1" applyFont="1" applyFill="1" applyBorder="1" applyAlignment="1" applyProtection="1">
      <alignment horizontal="center" vertical="center" wrapText="1"/>
    </xf>
    <xf numFmtId="0" fontId="25" fillId="2" borderId="13" xfId="313" applyNumberFormat="1" applyFont="1" applyFill="1" applyBorder="1" applyAlignment="1" applyProtection="1">
      <alignment horizontal="center" vertical="center" wrapText="1"/>
    </xf>
    <xf numFmtId="0" fontId="25" fillId="2" borderId="15" xfId="313" applyNumberFormat="1" applyFont="1" applyFill="1" applyBorder="1" applyAlignment="1" applyProtection="1">
      <alignment horizontal="center" vertical="center"/>
    </xf>
    <xf numFmtId="0" fontId="25" fillId="0" borderId="13" xfId="313" applyNumberFormat="1" applyFont="1" applyFill="1" applyBorder="1" applyAlignment="1" applyProtection="1">
      <alignment horizontal="center" vertical="center" wrapText="1"/>
    </xf>
    <xf numFmtId="0" fontId="25" fillId="0" borderId="15" xfId="313" applyNumberFormat="1" applyFont="1" applyFill="1" applyBorder="1" applyAlignment="1" applyProtection="1">
      <alignment horizontal="center" vertical="center"/>
    </xf>
    <xf numFmtId="0" fontId="25" fillId="0" borderId="12" xfId="313" applyNumberFormat="1" applyFont="1" applyFill="1" applyBorder="1" applyAlignment="1" applyProtection="1">
      <alignment vertical="center"/>
    </xf>
    <xf numFmtId="0" fontId="25" fillId="0" borderId="18" xfId="313" applyNumberFormat="1" applyFont="1" applyFill="1" applyBorder="1" applyAlignment="1" applyProtection="1">
      <alignment vertical="center"/>
    </xf>
    <xf numFmtId="0" fontId="69" fillId="0" borderId="12" xfId="313" applyNumberFormat="1" applyFont="1" applyFill="1" applyBorder="1" applyAlignment="1" applyProtection="1">
      <alignment vertical="center"/>
    </xf>
    <xf numFmtId="0" fontId="69" fillId="0" borderId="18" xfId="313" applyNumberFormat="1" applyFont="1" applyFill="1" applyBorder="1" applyAlignment="1" applyProtection="1">
      <alignment vertical="center"/>
    </xf>
    <xf numFmtId="0" fontId="69" fillId="0" borderId="15" xfId="313" applyNumberFormat="1" applyFont="1" applyFill="1" applyBorder="1" applyAlignment="1" applyProtection="1">
      <alignment vertical="center"/>
    </xf>
    <xf numFmtId="0" fontId="25" fillId="0" borderId="15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horizontal="left" vertical="center" wrapText="1"/>
    </xf>
    <xf numFmtId="178" fontId="25" fillId="0" borderId="20" xfId="313" applyNumberFormat="1" applyFont="1" applyFill="1" applyBorder="1" applyProtection="1"/>
    <xf numFmtId="178" fontId="25" fillId="0" borderId="13" xfId="313" applyNumberFormat="1" applyFont="1" applyFill="1" applyBorder="1" applyAlignment="1" applyProtection="1"/>
    <xf numFmtId="178" fontId="25" fillId="0" borderId="15" xfId="313" applyNumberFormat="1" applyFont="1" applyFill="1" applyBorder="1" applyAlignment="1" applyProtection="1"/>
    <xf numFmtId="178" fontId="25" fillId="0" borderId="17" xfId="313" applyNumberFormat="1" applyFont="1" applyFill="1" applyBorder="1" applyProtection="1"/>
    <xf numFmtId="177" fontId="69" fillId="0" borderId="13" xfId="313" applyNumberFormat="1" applyFont="1" applyFill="1" applyBorder="1" applyAlignment="1" applyProtection="1">
      <alignment horizontal="right" vertical="center" wrapText="1"/>
    </xf>
    <xf numFmtId="180" fontId="69" fillId="0" borderId="13" xfId="313" applyNumberFormat="1" applyFont="1" applyFill="1" applyBorder="1" applyAlignment="1" applyProtection="1">
      <alignment horizontal="right" vertical="center" wrapText="1"/>
    </xf>
    <xf numFmtId="178" fontId="25" fillId="0" borderId="15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left" vertical="center" wrapText="1"/>
    </xf>
    <xf numFmtId="176" fontId="69" fillId="0" borderId="13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15" xfId="313" applyNumberFormat="1" applyFont="1" applyFill="1" applyBorder="1" applyAlignment="1" applyProtection="1">
      <alignment horizontal="right" vertical="center" wrapText="1"/>
    </xf>
    <xf numFmtId="180" fontId="69" fillId="0" borderId="15" xfId="313" applyNumberFormat="1" applyFont="1" applyFill="1" applyBorder="1" applyAlignment="1" applyProtection="1">
      <alignment horizontal="right" vertical="center" wrapText="1"/>
    </xf>
    <xf numFmtId="176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20" xfId="313" applyNumberFormat="1" applyFont="1" applyFill="1" applyBorder="1" applyAlignment="1" applyProtection="1">
      <alignment horizontal="right" vertical="center" wrapText="1"/>
    </xf>
    <xf numFmtId="180" fontId="69" fillId="0" borderId="20" xfId="313" applyNumberFormat="1" applyFont="1" applyFill="1" applyBorder="1" applyAlignment="1" applyProtection="1">
      <alignment horizontal="right" vertical="center" wrapText="1"/>
    </xf>
    <xf numFmtId="178" fontId="25" fillId="0" borderId="13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center" vertical="center"/>
    </xf>
    <xf numFmtId="0" fontId="25" fillId="0" borderId="18" xfId="313" applyNumberFormat="1" applyFont="1" applyFill="1" applyBorder="1" applyAlignment="1" applyProtection="1">
      <alignment horizontal="center" vertical="center"/>
    </xf>
    <xf numFmtId="176" fontId="69" fillId="0" borderId="17" xfId="313" applyNumberFormat="1" applyFont="1" applyFill="1" applyBorder="1" applyAlignment="1" applyProtection="1">
      <alignment horizontal="right" vertical="center" wrapText="1"/>
    </xf>
    <xf numFmtId="177" fontId="25" fillId="0" borderId="17" xfId="313" applyNumberFormat="1" applyFont="1" applyFill="1" applyBorder="1" applyAlignment="1" applyProtection="1">
      <alignment horizontal="right" vertical="center" wrapText="1"/>
    </xf>
    <xf numFmtId="180" fontId="25" fillId="0" borderId="17" xfId="313" applyNumberFormat="1" applyFont="1" applyFill="1" applyBorder="1" applyAlignment="1" applyProtection="1">
      <alignment horizontal="right" vertical="center" wrapText="1"/>
    </xf>
    <xf numFmtId="4" fontId="69" fillId="0" borderId="13" xfId="313" applyNumberFormat="1" applyFont="1" applyFill="1" applyBorder="1" applyAlignment="1" applyProtection="1">
      <alignment horizontal="right" vertical="center" wrapText="1"/>
    </xf>
    <xf numFmtId="0" fontId="25" fillId="0" borderId="15" xfId="313" applyNumberFormat="1" applyFont="1" applyFill="1" applyBorder="1" applyProtection="1"/>
    <xf numFmtId="177" fontId="25" fillId="0" borderId="13" xfId="313" applyNumberFormat="1" applyFont="1" applyFill="1" applyBorder="1" applyProtection="1"/>
    <xf numFmtId="180" fontId="25" fillId="0" borderId="13" xfId="313" applyNumberFormat="1" applyFont="1" applyFill="1" applyBorder="1" applyProtection="1"/>
    <xf numFmtId="0" fontId="2" fillId="0" borderId="0" xfId="384" applyNumberFormat="1" applyFont="1" applyFill="1" applyAlignment="1" applyProtection="1">
      <alignment horizontal="left" vertical="center"/>
    </xf>
    <xf numFmtId="0" fontId="74" fillId="0" borderId="23" xfId="0" applyFont="1" applyBorder="1" applyAlignment="1">
      <alignment horizontal="center" vertical="center"/>
    </xf>
    <xf numFmtId="0" fontId="72" fillId="0" borderId="0" xfId="346" applyNumberFormat="1" applyFont="1" applyFill="1" applyAlignment="1" applyProtection="1">
      <alignment vertical="center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183" fontId="0" fillId="0" borderId="0" xfId="0" applyNumberFormat="1" applyFill="1">
      <alignment vertical="center"/>
    </xf>
    <xf numFmtId="180" fontId="69" fillId="0" borderId="21" xfId="313" applyNumberFormat="1" applyFont="1" applyFill="1" applyBorder="1" applyAlignment="1" applyProtection="1">
      <alignment horizontal="right" vertical="center" wrapText="1"/>
    </xf>
    <xf numFmtId="178" fontId="69" fillId="0" borderId="13" xfId="313" applyNumberFormat="1" applyFont="1" applyFill="1" applyBorder="1" applyAlignment="1" applyProtection="1">
      <alignment horizontal="right" vertical="center" wrapText="1"/>
    </xf>
    <xf numFmtId="0" fontId="2" fillId="0" borderId="0" xfId="375" applyFill="1"/>
    <xf numFmtId="0" fontId="75" fillId="0" borderId="0" xfId="341" applyFill="1">
      <alignment vertical="center"/>
    </xf>
    <xf numFmtId="180" fontId="69" fillId="0" borderId="12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/>
    </xf>
    <xf numFmtId="178" fontId="69" fillId="0" borderId="15" xfId="313" applyNumberFormat="1" applyFont="1" applyFill="1" applyBorder="1" applyAlignment="1" applyProtection="1">
      <alignment horizontal="right" vertical="center" wrapText="1"/>
    </xf>
    <xf numFmtId="180" fontId="75" fillId="0" borderId="15" xfId="341" applyNumberFormat="1" applyFill="1" applyBorder="1">
      <alignment vertical="center"/>
    </xf>
    <xf numFmtId="183" fontId="69" fillId="0" borderId="15" xfId="313" applyNumberFormat="1" applyFont="1" applyFill="1" applyBorder="1" applyAlignment="1" applyProtection="1">
      <alignment horizontal="right" vertical="center" wrapText="1"/>
    </xf>
    <xf numFmtId="4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5" xfId="313" applyNumberFormat="1" applyFont="1" applyFill="1" applyBorder="1" applyAlignment="1" applyProtection="1">
      <alignment horizontal="right" vertical="center" wrapText="1"/>
    </xf>
    <xf numFmtId="179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2" xfId="313" applyNumberFormat="1" applyFont="1" applyFill="1" applyBorder="1" applyAlignment="1" applyProtection="1">
      <alignment horizontal="right" vertical="center" wrapText="1"/>
    </xf>
    <xf numFmtId="179" fontId="25" fillId="0" borderId="15" xfId="313" applyNumberFormat="1" applyFont="1" applyFill="1" applyBorder="1" applyAlignment="1" applyProtection="1">
      <alignment horizontal="right" vertical="center" wrapText="1"/>
    </xf>
    <xf numFmtId="177" fontId="25" fillId="0" borderId="15" xfId="313" applyNumberFormat="1" applyFont="1" applyFill="1" applyBorder="1" applyAlignment="1" applyProtection="1">
      <alignment horizontal="right" vertical="center" wrapText="1"/>
    </xf>
    <xf numFmtId="180" fontId="25" fillId="0" borderId="12" xfId="313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49" fontId="25" fillId="0" borderId="12" xfId="342" applyNumberFormat="1" applyFont="1" applyFill="1" applyBorder="1" applyAlignment="1" applyProtection="1">
      <alignment horizontal="left" vertical="center" wrapText="1"/>
    </xf>
    <xf numFmtId="179" fontId="25" fillId="0" borderId="12" xfId="342" applyNumberFormat="1" applyFont="1" applyFill="1" applyBorder="1" applyAlignment="1" applyProtection="1">
      <alignment horizontal="right" vertical="center" wrapText="1"/>
    </xf>
    <xf numFmtId="179" fontId="25" fillId="0" borderId="14" xfId="342" applyNumberFormat="1" applyFont="1" applyFill="1" applyBorder="1" applyAlignment="1" applyProtection="1">
      <alignment horizontal="right" vertical="center" wrapText="1"/>
    </xf>
    <xf numFmtId="179" fontId="25" fillId="0" borderId="15" xfId="342" applyNumberFormat="1" applyFont="1" applyFill="1" applyBorder="1" applyAlignment="1" applyProtection="1">
      <alignment horizontal="right" vertical="center" wrapText="1"/>
    </xf>
    <xf numFmtId="49" fontId="25" fillId="0" borderId="12" xfId="344" applyNumberFormat="1" applyFont="1" applyFill="1" applyBorder="1" applyAlignment="1" applyProtection="1">
      <alignment horizontal="left" vertical="center" wrapText="1"/>
    </xf>
    <xf numFmtId="180" fontId="25" fillId="0" borderId="12" xfId="344" applyNumberFormat="1" applyFont="1" applyFill="1" applyBorder="1" applyAlignment="1" applyProtection="1">
      <alignment horizontal="right" vertical="center" wrapText="1"/>
    </xf>
    <xf numFmtId="180" fontId="25" fillId="0" borderId="16" xfId="344" applyNumberFormat="1" applyFont="1" applyFill="1" applyBorder="1" applyAlignment="1" applyProtection="1">
      <alignment horizontal="right" vertical="center" wrapText="1"/>
    </xf>
    <xf numFmtId="180" fontId="25" fillId="0" borderId="15" xfId="344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vertical="center"/>
    </xf>
    <xf numFmtId="4" fontId="46" fillId="0" borderId="13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vertical="center"/>
    </xf>
    <xf numFmtId="4" fontId="46" fillId="0" borderId="19" xfId="345" applyNumberFormat="1" applyFont="1" applyFill="1" applyBorder="1" applyAlignment="1" applyProtection="1">
      <alignment horizontal="right" vertical="center" wrapText="1"/>
    </xf>
    <xf numFmtId="0" fontId="47" fillId="0" borderId="15" xfId="345" applyNumberFormat="1" applyFont="1" applyFill="1" applyBorder="1" applyProtection="1"/>
    <xf numFmtId="4" fontId="46" fillId="0" borderId="15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horizontal="left" vertical="center" wrapText="1"/>
    </xf>
    <xf numFmtId="0" fontId="27" fillId="0" borderId="17" xfId="345" applyFill="1" applyBorder="1"/>
    <xf numFmtId="0" fontId="46" fillId="0" borderId="12" xfId="345" applyNumberFormat="1" applyFont="1" applyFill="1" applyBorder="1" applyAlignment="1" applyProtection="1">
      <alignment horizontal="left" vertical="center" wrapText="1"/>
    </xf>
    <xf numFmtId="0" fontId="46" fillId="0" borderId="15" xfId="345" applyNumberFormat="1" applyFont="1" applyFill="1" applyBorder="1" applyAlignment="1" applyProtection="1">
      <alignment vertical="center"/>
    </xf>
    <xf numFmtId="0" fontId="27" fillId="0" borderId="15" xfId="345" applyFill="1" applyBorder="1"/>
    <xf numFmtId="4" fontId="46" fillId="0" borderId="18" xfId="345" applyNumberFormat="1" applyFont="1" applyFill="1" applyBorder="1" applyAlignment="1" applyProtection="1">
      <alignment horizontal="right" vertical="center" wrapText="1"/>
    </xf>
    <xf numFmtId="4" fontId="46" fillId="0" borderId="0" xfId="345" applyNumberFormat="1" applyFont="1" applyFill="1" applyAlignment="1" applyProtection="1">
      <alignment horizontal="right" vertical="center" wrapText="1"/>
    </xf>
    <xf numFmtId="4" fontId="46" fillId="0" borderId="20" xfId="345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horizontal="center" vertical="center"/>
    </xf>
    <xf numFmtId="0" fontId="46" fillId="0" borderId="18" xfId="345" applyNumberFormat="1" applyFont="1" applyFill="1" applyBorder="1" applyAlignment="1" applyProtection="1">
      <alignment horizontal="center" vertical="center"/>
    </xf>
    <xf numFmtId="49" fontId="70" fillId="0" borderId="12" xfId="346" applyNumberFormat="1" applyFont="1" applyFill="1" applyBorder="1" applyAlignment="1" applyProtection="1">
      <alignment horizontal="left" vertical="center" wrapText="1"/>
    </xf>
    <xf numFmtId="49" fontId="71" fillId="0" borderId="12" xfId="346" applyNumberFormat="1" applyFont="1" applyFill="1" applyBorder="1" applyAlignment="1" applyProtection="1">
      <alignment horizontal="left" vertical="center" wrapText="1"/>
    </xf>
    <xf numFmtId="179" fontId="70" fillId="0" borderId="12" xfId="346" applyNumberFormat="1" applyFont="1" applyFill="1" applyBorder="1" applyAlignment="1" applyProtection="1">
      <alignment horizontal="right" vertical="center" wrapText="1"/>
    </xf>
    <xf numFmtId="179" fontId="70" fillId="0" borderId="15" xfId="346" applyNumberFormat="1" applyFont="1" applyFill="1" applyBorder="1" applyAlignment="1" applyProtection="1">
      <alignment horizontal="right" vertical="center" wrapText="1"/>
    </xf>
    <xf numFmtId="179" fontId="71" fillId="0" borderId="15" xfId="346" applyNumberFormat="1" applyFont="1" applyFill="1" applyBorder="1" applyAlignment="1" applyProtection="1">
      <alignment horizontal="right" vertical="center" wrapText="1"/>
    </xf>
    <xf numFmtId="4" fontId="70" fillId="0" borderId="15" xfId="346" applyNumberFormat="1" applyFont="1" applyFill="1" applyBorder="1" applyAlignment="1" applyProtection="1">
      <alignment horizontal="right" vertical="center" wrapText="1"/>
    </xf>
    <xf numFmtId="0" fontId="0" fillId="0" borderId="23" xfId="0" applyNumberFormat="1" applyFill="1" applyBorder="1">
      <alignment vertical="center"/>
    </xf>
    <xf numFmtId="179" fontId="0" fillId="0" borderId="23" xfId="0" applyNumberFormat="1" applyFill="1" applyBorder="1">
      <alignment vertical="center"/>
    </xf>
    <xf numFmtId="0" fontId="49" fillId="0" borderId="0" xfId="348" applyFill="1">
      <alignment vertical="center"/>
    </xf>
    <xf numFmtId="49" fontId="50" fillId="0" borderId="15" xfId="348" applyNumberFormat="1" applyFont="1" applyFill="1" applyBorder="1" applyAlignment="1">
      <alignment vertical="center" wrapText="1"/>
    </xf>
    <xf numFmtId="179" fontId="50" fillId="0" borderId="15" xfId="348" applyNumberFormat="1" applyFont="1" applyFill="1" applyBorder="1" applyAlignment="1">
      <alignment vertical="center" wrapText="1"/>
    </xf>
    <xf numFmtId="0" fontId="50" fillId="0" borderId="0" xfId="348" applyFont="1" applyFill="1">
      <alignment vertical="center"/>
    </xf>
    <xf numFmtId="180" fontId="25" fillId="0" borderId="15" xfId="631" applyNumberFormat="1" applyFont="1" applyFill="1" applyBorder="1" applyAlignment="1" applyProtection="1">
      <alignment horizontal="right" vertical="center"/>
    </xf>
    <xf numFmtId="180" fontId="25" fillId="0" borderId="12" xfId="631" applyNumberFormat="1" applyFont="1" applyFill="1" applyBorder="1" applyAlignment="1" applyProtection="1">
      <alignment horizontal="right" vertical="center"/>
    </xf>
    <xf numFmtId="49" fontId="25" fillId="0" borderId="12" xfId="631" applyNumberFormat="1" applyFont="1" applyFill="1" applyBorder="1" applyAlignment="1" applyProtection="1">
      <alignment horizontal="left" vertical="center" wrapText="1"/>
    </xf>
    <xf numFmtId="49" fontId="25" fillId="0" borderId="12" xfId="631" applyNumberFormat="1" applyFont="1" applyFill="1" applyBorder="1" applyAlignment="1" applyProtection="1">
      <alignment horizontal="center" vertical="center" wrapText="1"/>
    </xf>
    <xf numFmtId="0" fontId="2" fillId="0" borderId="0" xfId="631"/>
    <xf numFmtId="0" fontId="7" fillId="0" borderId="0" xfId="631" applyNumberFormat="1" applyFont="1" applyFill="1" applyAlignment="1" applyProtection="1">
      <alignment horizontal="centerContinuous" vertical="center"/>
    </xf>
    <xf numFmtId="0" fontId="25" fillId="0" borderId="0" xfId="631" applyNumberFormat="1" applyFont="1" applyFill="1" applyAlignment="1" applyProtection="1">
      <alignment vertical="center"/>
    </xf>
    <xf numFmtId="0" fontId="6" fillId="0" borderId="0" xfId="631" applyNumberFormat="1" applyFont="1" applyFill="1" applyProtection="1"/>
    <xf numFmtId="0" fontId="6" fillId="2" borderId="0" xfId="631" applyNumberFormat="1" applyFont="1" applyFill="1" applyProtection="1"/>
    <xf numFmtId="0" fontId="25" fillId="2" borderId="0" xfId="631" applyNumberFormat="1" applyFont="1" applyFill="1" applyAlignment="1" applyProtection="1">
      <alignment horizontal="center" vertical="center" wrapText="1"/>
    </xf>
    <xf numFmtId="0" fontId="25" fillId="2" borderId="0" xfId="631" applyNumberFormat="1" applyFont="1" applyFill="1" applyAlignment="1" applyProtection="1">
      <alignment horizontal="right" vertical="center"/>
    </xf>
    <xf numFmtId="0" fontId="25" fillId="2" borderId="0" xfId="631" applyNumberFormat="1" applyFont="1" applyFill="1" applyAlignment="1" applyProtection="1">
      <alignment horizontal="right"/>
    </xf>
    <xf numFmtId="0" fontId="2" fillId="2" borderId="0" xfId="631" applyFill="1"/>
    <xf numFmtId="0" fontId="25" fillId="0" borderId="0" xfId="1986" applyNumberFormat="1" applyFont="1" applyFill="1" applyAlignment="1" applyProtection="1">
      <alignment vertical="center"/>
    </xf>
    <xf numFmtId="0" fontId="78" fillId="0" borderId="0" xfId="1953" applyFont="1" applyAlignment="1">
      <alignment vertical="center"/>
    </xf>
    <xf numFmtId="0" fontId="78" fillId="0" borderId="0" xfId="1953" applyFont="1" applyFill="1" applyBorder="1" applyAlignment="1">
      <alignment horizontal="left" vertical="center"/>
    </xf>
    <xf numFmtId="0" fontId="78" fillId="0" borderId="0" xfId="1953" applyFont="1" applyFill="1" applyAlignment="1">
      <alignment horizontal="center" vertical="center"/>
    </xf>
    <xf numFmtId="0" fontId="78" fillId="0" borderId="0" xfId="1953" applyFont="1" applyAlignment="1">
      <alignment horizontal="left" vertical="center"/>
    </xf>
    <xf numFmtId="0" fontId="78" fillId="0" borderId="0" xfId="1953" applyFont="1" applyAlignment="1">
      <alignment horizontal="center" vertical="center"/>
    </xf>
    <xf numFmtId="0" fontId="80" fillId="0" borderId="0" xfId="1953" applyFont="1" applyAlignment="1"/>
    <xf numFmtId="0" fontId="5" fillId="0" borderId="0" xfId="1953"/>
    <xf numFmtId="0" fontId="79" fillId="0" borderId="33" xfId="1953" applyNumberFormat="1" applyFont="1" applyFill="1" applyBorder="1" applyAlignment="1">
      <alignment horizontal="center" vertical="center" wrapText="1"/>
    </xf>
    <xf numFmtId="0" fontId="78" fillId="0" borderId="33" xfId="1953" applyFont="1" applyBorder="1" applyAlignment="1">
      <alignment horizontal="center" vertical="center" wrapText="1"/>
    </xf>
    <xf numFmtId="0" fontId="78" fillId="0" borderId="33" xfId="1953" applyFont="1" applyBorder="1" applyAlignment="1">
      <alignment horizontal="center" vertical="center"/>
    </xf>
    <xf numFmtId="0" fontId="79" fillId="0" borderId="33" xfId="1953" applyFont="1" applyBorder="1" applyAlignment="1">
      <alignment horizontal="center" vertical="center" wrapText="1"/>
    </xf>
    <xf numFmtId="0" fontId="5" fillId="0" borderId="0" xfId="1953" applyFont="1" applyAlignment="1">
      <alignment horizontal="center"/>
    </xf>
    <xf numFmtId="0" fontId="80" fillId="0" borderId="0" xfId="1953" applyFont="1" applyBorder="1" applyAlignment="1">
      <alignment horizontal="center" vertical="center" wrapText="1"/>
    </xf>
    <xf numFmtId="0" fontId="80" fillId="0" borderId="33" xfId="1953" applyFont="1" applyBorder="1"/>
    <xf numFmtId="0" fontId="85" fillId="0" borderId="0" xfId="1986" applyNumberFormat="1" applyFont="1" applyFill="1" applyAlignment="1" applyProtection="1">
      <alignment vertical="center"/>
    </xf>
    <xf numFmtId="0" fontId="87" fillId="0" borderId="0" xfId="2381"/>
    <xf numFmtId="0" fontId="87" fillId="0" borderId="29" xfId="2381" applyBorder="1" applyAlignment="1">
      <alignment horizontal="left" vertical="center" wrapText="1"/>
    </xf>
    <xf numFmtId="0" fontId="78" fillId="0" borderId="29" xfId="2381" applyFont="1" applyBorder="1" applyAlignment="1">
      <alignment horizontal="center" vertical="center" wrapText="1"/>
    </xf>
    <xf numFmtId="0" fontId="79" fillId="0" borderId="33" xfId="2381" applyNumberFormat="1" applyFont="1" applyFill="1" applyBorder="1" applyAlignment="1">
      <alignment horizontal="center" vertical="center" wrapText="1"/>
    </xf>
    <xf numFmtId="0" fontId="78" fillId="0" borderId="33" xfId="2381" applyFont="1" applyBorder="1" applyAlignment="1">
      <alignment horizontal="center" vertical="center" wrapText="1"/>
    </xf>
    <xf numFmtId="0" fontId="79" fillId="0" borderId="33" xfId="2381" applyFont="1" applyBorder="1" applyAlignment="1">
      <alignment horizontal="center" vertical="center" wrapText="1"/>
    </xf>
    <xf numFmtId="0" fontId="78" fillId="0" borderId="0" xfId="2375" applyFont="1" applyAlignment="1">
      <alignment vertical="center"/>
    </xf>
    <xf numFmtId="0" fontId="81" fillId="0" borderId="0" xfId="1810" applyFont="1">
      <alignment vertical="center"/>
    </xf>
    <xf numFmtId="0" fontId="81" fillId="0" borderId="0" xfId="1810">
      <alignment vertical="center"/>
    </xf>
    <xf numFmtId="0" fontId="80" fillId="0" borderId="0" xfId="2375" applyFont="1" applyAlignment="1"/>
    <xf numFmtId="0" fontId="78" fillId="0" borderId="0" xfId="1953" applyFont="1" applyAlignment="1">
      <alignment horizontal="center" vertical="center"/>
    </xf>
    <xf numFmtId="0" fontId="69" fillId="0" borderId="24" xfId="313" applyNumberFormat="1" applyFont="1" applyFill="1" applyBorder="1" applyAlignment="1" applyProtection="1">
      <alignment vertical="center"/>
    </xf>
    <xf numFmtId="0" fontId="25" fillId="2" borderId="12" xfId="342" applyNumberFormat="1" applyFont="1" applyFill="1" applyBorder="1" applyAlignment="1" applyProtection="1">
      <alignment horizontal="center" vertical="center" wrapText="1"/>
    </xf>
    <xf numFmtId="0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5" xfId="342" applyNumberFormat="1" applyFont="1" applyFill="1" applyBorder="1" applyAlignment="1" applyProtection="1">
      <alignment horizontal="center" vertical="center" wrapText="1"/>
    </xf>
    <xf numFmtId="0" fontId="25" fillId="2" borderId="13" xfId="342" applyNumberFormat="1" applyFont="1" applyFill="1" applyBorder="1" applyAlignment="1" applyProtection="1">
      <alignment horizontal="center" vertical="center" wrapText="1"/>
    </xf>
    <xf numFmtId="182" fontId="25" fillId="0" borderId="0" xfId="342" applyNumberFormat="1" applyFont="1" applyFill="1" applyAlignment="1" applyProtection="1">
      <alignment horizontal="right" vertical="center"/>
    </xf>
    <xf numFmtId="0" fontId="7" fillId="0" borderId="0" xfId="342" applyNumberFormat="1" applyFont="1" applyFill="1" applyAlignment="1" applyProtection="1">
      <alignment horizontal="center"/>
    </xf>
    <xf numFmtId="0" fontId="25" fillId="0" borderId="24" xfId="342" applyNumberFormat="1" applyFont="1" applyFill="1" applyBorder="1" applyAlignment="1" applyProtection="1">
      <alignment horizontal="left" vertical="center"/>
    </xf>
    <xf numFmtId="0" fontId="25" fillId="20" borderId="24" xfId="342" applyNumberFormat="1" applyFont="1" applyFill="1" applyBorder="1" applyAlignment="1" applyProtection="1">
      <alignment horizontal="left" vertical="center"/>
    </xf>
    <xf numFmtId="182" fontId="25" fillId="0" borderId="0" xfId="342" applyNumberFormat="1" applyFont="1" applyFill="1" applyAlignment="1" applyProtection="1">
      <alignment horizontal="right"/>
    </xf>
    <xf numFmtId="0" fontId="25" fillId="2" borderId="17" xfId="342" applyNumberFormat="1" applyFont="1" applyFill="1" applyBorder="1" applyAlignment="1" applyProtection="1">
      <alignment horizontal="center" vertical="center" wrapText="1"/>
    </xf>
    <xf numFmtId="0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15" xfId="342" applyNumberFormat="1" applyFont="1" applyFill="1" applyBorder="1" applyAlignment="1" applyProtection="1">
      <alignment horizontal="center" vertical="center" wrapText="1"/>
    </xf>
    <xf numFmtId="182" fontId="25" fillId="2" borderId="12" xfId="342" applyNumberFormat="1" applyFont="1" applyFill="1" applyBorder="1" applyAlignment="1" applyProtection="1">
      <alignment horizontal="center" vertical="center" wrapText="1"/>
    </xf>
    <xf numFmtId="182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7" xfId="344" applyNumberFormat="1" applyFont="1" applyFill="1" applyBorder="1" applyAlignment="1" applyProtection="1">
      <alignment horizontal="center" vertical="center" wrapText="1"/>
    </xf>
    <xf numFmtId="0" fontId="25" fillId="2" borderId="15" xfId="344" applyNumberFormat="1" applyFont="1" applyFill="1" applyBorder="1" applyAlignment="1" applyProtection="1">
      <alignment horizontal="center" vertical="center" wrapText="1"/>
    </xf>
    <xf numFmtId="0" fontId="25" fillId="2" borderId="13" xfId="344" applyNumberFormat="1" applyFont="1" applyFill="1" applyBorder="1" applyAlignment="1" applyProtection="1">
      <alignment horizontal="center" vertical="center" wrapText="1"/>
    </xf>
    <xf numFmtId="182" fontId="25" fillId="2" borderId="17" xfId="344" applyNumberFormat="1" applyFont="1" applyFill="1" applyBorder="1" applyAlignment="1" applyProtection="1">
      <alignment horizontal="center" vertical="center" wrapText="1"/>
    </xf>
    <xf numFmtId="182" fontId="25" fillId="2" borderId="15" xfId="344" applyNumberFormat="1" applyFont="1" applyFill="1" applyBorder="1" applyAlignment="1" applyProtection="1">
      <alignment horizontal="center" vertical="center" wrapText="1"/>
    </xf>
    <xf numFmtId="182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horizontal="right" vertical="center"/>
    </xf>
    <xf numFmtId="0" fontId="25" fillId="0" borderId="24" xfId="344" applyNumberFormat="1" applyFont="1" applyFill="1" applyBorder="1" applyAlignment="1" applyProtection="1">
      <alignment horizontal="left" vertical="center"/>
    </xf>
    <xf numFmtId="0" fontId="25" fillId="20" borderId="24" xfId="344" applyNumberFormat="1" applyFont="1" applyFill="1" applyBorder="1" applyAlignment="1" applyProtection="1">
      <alignment horizontal="left" vertical="center"/>
    </xf>
    <xf numFmtId="0" fontId="25" fillId="0" borderId="0" xfId="344" applyNumberFormat="1" applyFont="1" applyFill="1" applyAlignment="1" applyProtection="1">
      <alignment horizontal="right"/>
    </xf>
    <xf numFmtId="0" fontId="25" fillId="0" borderId="17" xfId="344" applyNumberFormat="1" applyFont="1" applyFill="1" applyBorder="1" applyAlignment="1" applyProtection="1">
      <alignment horizontal="center" vertical="center"/>
    </xf>
    <xf numFmtId="0" fontId="7" fillId="0" borderId="0" xfId="344" applyNumberFormat="1" applyFont="1" applyFill="1" applyAlignment="1" applyProtection="1">
      <alignment horizontal="center" vertical="center"/>
    </xf>
    <xf numFmtId="0" fontId="48" fillId="0" borderId="0" xfId="345" applyNumberFormat="1" applyFont="1" applyFill="1" applyAlignment="1" applyProtection="1">
      <alignment horizontal="center" vertical="center"/>
    </xf>
    <xf numFmtId="0" fontId="46" fillId="0" borderId="24" xfId="345" applyNumberFormat="1" applyFont="1" applyFill="1" applyBorder="1" applyAlignment="1" applyProtection="1">
      <alignment horizontal="left" vertical="center"/>
    </xf>
    <xf numFmtId="0" fontId="46" fillId="20" borderId="24" xfId="345" applyNumberFormat="1" applyFont="1" applyFill="1" applyBorder="1" applyAlignment="1" applyProtection="1">
      <alignment horizontal="left" vertical="center"/>
    </xf>
    <xf numFmtId="0" fontId="46" fillId="0" borderId="24" xfId="346" applyNumberFormat="1" applyFont="1" applyFill="1" applyBorder="1" applyAlignment="1" applyProtection="1">
      <alignment horizontal="left" vertical="center"/>
    </xf>
    <xf numFmtId="0" fontId="46" fillId="20" borderId="24" xfId="346" applyNumberFormat="1" applyFont="1" applyFill="1" applyBorder="1" applyAlignment="1" applyProtection="1">
      <alignment horizontal="left" vertical="center"/>
    </xf>
    <xf numFmtId="0" fontId="46" fillId="2" borderId="17" xfId="346" applyNumberFormat="1" applyFont="1" applyFill="1" applyBorder="1" applyAlignment="1" applyProtection="1">
      <alignment horizontal="center" vertical="center"/>
    </xf>
    <xf numFmtId="0" fontId="46" fillId="2" borderId="17" xfId="346" applyNumberFormat="1" applyFont="1" applyFill="1" applyBorder="1" applyAlignment="1" applyProtection="1">
      <alignment horizontal="center" vertical="center" wrapText="1"/>
    </xf>
    <xf numFmtId="0" fontId="46" fillId="2" borderId="25" xfId="346" applyNumberFormat="1" applyFont="1" applyFill="1" applyBorder="1" applyAlignment="1" applyProtection="1">
      <alignment horizontal="center" vertical="center" wrapText="1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26" xfId="346" applyNumberFormat="1" applyFont="1" applyFill="1" applyBorder="1" applyAlignment="1" applyProtection="1">
      <alignment horizontal="center" vertical="center" wrapText="1"/>
    </xf>
    <xf numFmtId="0" fontId="46" fillId="2" borderId="22" xfId="346" applyNumberFormat="1" applyFont="1" applyFill="1" applyBorder="1" applyAlignment="1" applyProtection="1">
      <alignment horizontal="center" vertical="center" wrapText="1"/>
    </xf>
    <xf numFmtId="0" fontId="46" fillId="0" borderId="12" xfId="346" applyNumberFormat="1" applyFont="1" applyFill="1" applyBorder="1" applyAlignment="1" applyProtection="1">
      <alignment horizontal="center" vertical="center" wrapText="1"/>
    </xf>
    <xf numFmtId="0" fontId="46" fillId="2" borderId="12" xfId="346" applyNumberFormat="1" applyFont="1" applyFill="1" applyBorder="1" applyAlignment="1" applyProtection="1">
      <alignment horizontal="center" vertical="center" wrapText="1"/>
    </xf>
    <xf numFmtId="0" fontId="25" fillId="2" borderId="13" xfId="346" applyNumberFormat="1" applyFont="1" applyFill="1" applyBorder="1" applyAlignment="1" applyProtection="1">
      <alignment horizontal="center" vertical="center" wrapText="1"/>
    </xf>
    <xf numFmtId="0" fontId="46" fillId="0" borderId="15" xfId="346" applyNumberFormat="1" applyFont="1" applyFill="1" applyBorder="1" applyAlignment="1" applyProtection="1">
      <alignment horizontal="center" vertical="center" wrapText="1"/>
    </xf>
    <xf numFmtId="0" fontId="74" fillId="0" borderId="15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50" fillId="0" borderId="0" xfId="348" applyFont="1" applyAlignment="1">
      <alignment horizontal="center" vertical="center"/>
    </xf>
    <xf numFmtId="0" fontId="50" fillId="0" borderId="13" xfId="348" applyFont="1" applyBorder="1" applyAlignment="1">
      <alignment horizontal="center" vertical="center" wrapText="1"/>
    </xf>
    <xf numFmtId="0" fontId="50" fillId="0" borderId="17" xfId="348" applyFont="1" applyBorder="1" applyAlignment="1">
      <alignment horizontal="center" vertical="center" wrapText="1"/>
    </xf>
    <xf numFmtId="0" fontId="50" fillId="0" borderId="15" xfId="348" applyFont="1" applyBorder="1" applyAlignment="1">
      <alignment horizontal="center" vertical="center" wrapText="1"/>
    </xf>
    <xf numFmtId="0" fontId="25" fillId="0" borderId="24" xfId="631" applyNumberFormat="1" applyFont="1" applyFill="1" applyBorder="1" applyAlignment="1" applyProtection="1">
      <alignment horizontal="left" vertical="center"/>
    </xf>
    <xf numFmtId="0" fontId="25" fillId="2" borderId="24" xfId="631" applyNumberFormat="1" applyFont="1" applyFill="1" applyBorder="1" applyAlignment="1" applyProtection="1">
      <alignment horizontal="left" vertical="center"/>
    </xf>
    <xf numFmtId="0" fontId="25" fillId="2" borderId="17" xfId="631" applyNumberFormat="1" applyFont="1" applyFill="1" applyBorder="1" applyAlignment="1" applyProtection="1">
      <alignment horizontal="center" vertical="center" wrapText="1"/>
    </xf>
    <xf numFmtId="0" fontId="25" fillId="2" borderId="25" xfId="631" applyNumberFormat="1" applyFont="1" applyFill="1" applyBorder="1" applyAlignment="1" applyProtection="1">
      <alignment horizontal="center" vertical="center" wrapText="1"/>
    </xf>
    <xf numFmtId="0" fontId="25" fillId="2" borderId="15" xfId="631" applyNumberFormat="1" applyFont="1" applyFill="1" applyBorder="1" applyAlignment="1" applyProtection="1">
      <alignment horizontal="center" vertical="center" wrapText="1"/>
    </xf>
    <xf numFmtId="0" fontId="25" fillId="0" borderId="17" xfId="631" applyNumberFormat="1" applyFont="1" applyFill="1" applyBorder="1" applyAlignment="1" applyProtection="1">
      <alignment horizontal="center" vertical="center"/>
    </xf>
    <xf numFmtId="0" fontId="25" fillId="0" borderId="15" xfId="631" applyNumberFormat="1" applyFont="1" applyFill="1" applyBorder="1" applyAlignment="1" applyProtection="1">
      <alignment horizontal="center" vertical="center"/>
    </xf>
    <xf numFmtId="0" fontId="25" fillId="2" borderId="26" xfId="631" applyNumberFormat="1" applyFont="1" applyFill="1" applyBorder="1" applyAlignment="1" applyProtection="1">
      <alignment horizontal="center" vertical="center" wrapText="1"/>
    </xf>
    <xf numFmtId="0" fontId="25" fillId="2" borderId="22" xfId="631" applyNumberFormat="1" applyFont="1" applyFill="1" applyBorder="1" applyAlignment="1" applyProtection="1">
      <alignment horizontal="center" vertical="center" wrapText="1"/>
    </xf>
    <xf numFmtId="0" fontId="25" fillId="0" borderId="15" xfId="631" applyNumberFormat="1" applyFont="1" applyFill="1" applyBorder="1" applyAlignment="1" applyProtection="1">
      <alignment horizontal="center" vertical="center" wrapText="1"/>
    </xf>
    <xf numFmtId="0" fontId="82" fillId="0" borderId="0" xfId="1808" applyFont="1" applyAlignment="1">
      <alignment horizontal="center" vertical="center" wrapText="1"/>
    </xf>
    <xf numFmtId="0" fontId="76" fillId="0" borderId="0" xfId="1953" applyFont="1" applyBorder="1" applyAlignment="1">
      <alignment horizontal="center" vertical="center"/>
    </xf>
    <xf numFmtId="0" fontId="83" fillId="0" borderId="0" xfId="1953" applyFont="1" applyBorder="1" applyAlignment="1">
      <alignment horizontal="center" vertical="center"/>
    </xf>
    <xf numFmtId="0" fontId="78" fillId="0" borderId="0" xfId="1953" applyFont="1" applyBorder="1" applyAlignment="1">
      <alignment vertical="center" wrapText="1"/>
    </xf>
    <xf numFmtId="0" fontId="78" fillId="0" borderId="33" xfId="1953" applyFont="1" applyBorder="1" applyAlignment="1">
      <alignment horizontal="center" vertical="center" wrapText="1"/>
    </xf>
    <xf numFmtId="0" fontId="78" fillId="0" borderId="27" xfId="1953" applyFont="1" applyBorder="1" applyAlignment="1">
      <alignment horizontal="left" vertical="center" shrinkToFit="1"/>
    </xf>
    <xf numFmtId="0" fontId="78" fillId="0" borderId="28" xfId="1953" applyFont="1" applyBorder="1" applyAlignment="1">
      <alignment horizontal="left" vertical="center" shrinkToFit="1"/>
    </xf>
    <xf numFmtId="0" fontId="78" fillId="0" borderId="29" xfId="1953" applyFont="1" applyBorder="1" applyAlignment="1">
      <alignment horizontal="left" vertical="center" shrinkToFit="1"/>
    </xf>
    <xf numFmtId="0" fontId="84" fillId="0" borderId="33" xfId="1953" applyFont="1" applyBorder="1" applyAlignment="1">
      <alignment horizontal="center" vertical="center" wrapText="1"/>
    </xf>
    <xf numFmtId="0" fontId="78" fillId="0" borderId="27" xfId="1953" applyFont="1" applyBorder="1" applyAlignment="1">
      <alignment horizontal="center" vertical="center" wrapText="1"/>
    </xf>
    <xf numFmtId="0" fontId="78" fillId="0" borderId="29" xfId="1953" applyFont="1" applyBorder="1" applyAlignment="1">
      <alignment horizontal="center" vertical="center" wrapText="1"/>
    </xf>
    <xf numFmtId="0" fontId="78" fillId="0" borderId="27" xfId="1953" applyFont="1" applyBorder="1" applyAlignment="1">
      <alignment horizontal="center" vertical="center"/>
    </xf>
    <xf numFmtId="0" fontId="78" fillId="0" borderId="29" xfId="1953" applyFont="1" applyBorder="1" applyAlignment="1">
      <alignment horizontal="center" vertical="center"/>
    </xf>
    <xf numFmtId="0" fontId="78" fillId="0" borderId="33" xfId="1953" applyFont="1" applyBorder="1" applyAlignment="1">
      <alignment horizontal="center" vertical="center"/>
    </xf>
    <xf numFmtId="0" fontId="78" fillId="0" borderId="27" xfId="1953" applyFont="1" applyBorder="1" applyAlignment="1">
      <alignment horizontal="left" vertical="top" wrapText="1"/>
    </xf>
    <xf numFmtId="0" fontId="78" fillId="0" borderId="28" xfId="1953" applyFont="1" applyBorder="1" applyAlignment="1">
      <alignment horizontal="left" vertical="top" wrapText="1"/>
    </xf>
    <xf numFmtId="0" fontId="78" fillId="0" borderId="29" xfId="1953" applyFont="1" applyBorder="1" applyAlignment="1">
      <alignment horizontal="left" vertical="top" wrapText="1"/>
    </xf>
    <xf numFmtId="0" fontId="78" fillId="0" borderId="28" xfId="1953" applyFont="1" applyBorder="1" applyAlignment="1">
      <alignment horizontal="center" vertical="center" wrapText="1"/>
    </xf>
    <xf numFmtId="0" fontId="5" fillId="0" borderId="29" xfId="1953" applyBorder="1" applyAlignment="1">
      <alignment horizontal="center" vertical="center" wrapText="1"/>
    </xf>
    <xf numFmtId="0" fontId="5" fillId="0" borderId="28" xfId="1953" applyBorder="1" applyAlignment="1">
      <alignment horizontal="center" vertical="center" wrapText="1"/>
    </xf>
    <xf numFmtId="10" fontId="80" fillId="0" borderId="27" xfId="1953" applyNumberFormat="1" applyFont="1" applyFill="1" applyBorder="1" applyAlignment="1" applyProtection="1">
      <alignment horizontal="center" vertical="center" shrinkToFit="1"/>
    </xf>
    <xf numFmtId="10" fontId="80" fillId="0" borderId="29" xfId="1953" applyNumberFormat="1" applyFont="1" applyFill="1" applyBorder="1" applyAlignment="1" applyProtection="1">
      <alignment horizontal="center" vertical="center" shrinkToFit="1"/>
    </xf>
    <xf numFmtId="0" fontId="5" fillId="0" borderId="28" xfId="1953" applyBorder="1" applyAlignment="1">
      <alignment horizontal="center" vertical="center"/>
    </xf>
    <xf numFmtId="0" fontId="5" fillId="0" borderId="29" xfId="1953" applyBorder="1" applyAlignment="1">
      <alignment horizontal="center" vertical="center"/>
    </xf>
    <xf numFmtId="0" fontId="80" fillId="0" borderId="27" xfId="1953" applyNumberFormat="1" applyFont="1" applyFill="1" applyBorder="1" applyAlignment="1" applyProtection="1">
      <alignment horizontal="center" vertical="center" shrinkToFit="1"/>
    </xf>
    <xf numFmtId="9" fontId="80" fillId="0" borderId="29" xfId="1953" applyNumberFormat="1" applyFont="1" applyBorder="1" applyAlignment="1">
      <alignment horizontal="center" vertical="center" shrinkToFit="1"/>
    </xf>
    <xf numFmtId="0" fontId="80" fillId="0" borderId="29" xfId="1953" applyNumberFormat="1" applyFont="1" applyFill="1" applyBorder="1" applyAlignment="1" applyProtection="1">
      <alignment horizontal="center" vertical="center" shrinkToFit="1"/>
    </xf>
    <xf numFmtId="10" fontId="80" fillId="0" borderId="27" xfId="1953" applyNumberFormat="1" applyFont="1" applyBorder="1" applyAlignment="1">
      <alignment horizontal="center" vertical="center" shrinkToFit="1"/>
    </xf>
    <xf numFmtId="0" fontId="80" fillId="0" borderId="29" xfId="1953" applyFont="1" applyBorder="1" applyAlignment="1">
      <alignment horizontal="center" vertical="center" shrinkToFit="1"/>
    </xf>
    <xf numFmtId="184" fontId="80" fillId="0" borderId="27" xfId="1953" applyNumberFormat="1" applyFont="1" applyBorder="1" applyAlignment="1">
      <alignment horizontal="center" vertical="center" shrinkToFit="1"/>
    </xf>
    <xf numFmtId="184" fontId="80" fillId="0" borderId="29" xfId="1953" applyNumberFormat="1" applyFont="1" applyBorder="1" applyAlignment="1">
      <alignment horizontal="center" vertical="center" shrinkToFit="1"/>
    </xf>
    <xf numFmtId="10" fontId="80" fillId="0" borderId="29" xfId="1953" applyNumberFormat="1" applyFont="1" applyBorder="1" applyAlignment="1">
      <alignment horizontal="center" vertical="center" shrinkToFit="1"/>
    </xf>
    <xf numFmtId="0" fontId="80" fillId="0" borderId="27" xfId="1953" applyFont="1" applyBorder="1" applyAlignment="1">
      <alignment horizontal="center" vertical="center" shrinkToFit="1"/>
    </xf>
    <xf numFmtId="9" fontId="80" fillId="0" borderId="27" xfId="1953" applyNumberFormat="1" applyFont="1" applyBorder="1" applyAlignment="1">
      <alignment horizontal="center" vertical="center" shrinkToFit="1"/>
    </xf>
    <xf numFmtId="0" fontId="78" fillId="0" borderId="27" xfId="1953" applyFont="1" applyBorder="1" applyAlignment="1">
      <alignment horizontal="center" wrapText="1"/>
    </xf>
    <xf numFmtId="0" fontId="78" fillId="0" borderId="28" xfId="1953" applyFont="1" applyBorder="1" applyAlignment="1">
      <alignment horizontal="center" wrapText="1"/>
    </xf>
    <xf numFmtId="0" fontId="78" fillId="0" borderId="29" xfId="1953" applyFont="1" applyBorder="1" applyAlignment="1">
      <alignment horizontal="center" wrapText="1"/>
    </xf>
    <xf numFmtId="0" fontId="78" fillId="0" borderId="33" xfId="1953" applyFont="1" applyBorder="1" applyAlignment="1">
      <alignment horizontal="center" wrapText="1"/>
    </xf>
    <xf numFmtId="0" fontId="78" fillId="0" borderId="33" xfId="1953" applyFont="1" applyBorder="1" applyAlignment="1">
      <alignment horizontal="center"/>
    </xf>
    <xf numFmtId="0" fontId="79" fillId="0" borderId="33" xfId="1953" applyNumberFormat="1" applyFont="1" applyFill="1" applyBorder="1" applyAlignment="1">
      <alignment horizontal="center" vertical="center" wrapText="1"/>
    </xf>
    <xf numFmtId="0" fontId="79" fillId="0" borderId="32" xfId="1953" applyNumberFormat="1" applyFont="1" applyFill="1" applyBorder="1" applyAlignment="1">
      <alignment horizontal="center" vertical="center" wrapText="1"/>
    </xf>
    <xf numFmtId="0" fontId="79" fillId="0" borderId="20" xfId="1953" applyNumberFormat="1" applyFont="1" applyFill="1" applyBorder="1" applyAlignment="1">
      <alignment horizontal="center" vertical="center" wrapText="1"/>
    </xf>
    <xf numFmtId="0" fontId="79" fillId="0" borderId="17" xfId="1953" applyNumberFormat="1" applyFont="1" applyFill="1" applyBorder="1" applyAlignment="1">
      <alignment horizontal="center" vertical="center" wrapText="1"/>
    </xf>
    <xf numFmtId="0" fontId="78" fillId="0" borderId="32" xfId="1953" applyFont="1" applyBorder="1" applyAlignment="1">
      <alignment horizontal="center" vertical="center" wrapText="1"/>
    </xf>
    <xf numFmtId="0" fontId="78" fillId="0" borderId="20" xfId="1953" applyFont="1" applyBorder="1" applyAlignment="1">
      <alignment horizontal="center" vertical="center" wrapText="1"/>
    </xf>
    <xf numFmtId="0" fontId="78" fillId="0" borderId="17" xfId="1953" applyFont="1" applyBorder="1" applyAlignment="1">
      <alignment horizontal="center" vertical="center" wrapText="1"/>
    </xf>
    <xf numFmtId="0" fontId="78" fillId="0" borderId="10" xfId="1953" applyFont="1" applyBorder="1" applyAlignment="1">
      <alignment horizontal="center" vertical="center" wrapText="1"/>
    </xf>
    <xf numFmtId="0" fontId="78" fillId="0" borderId="0" xfId="1953" applyFont="1" applyAlignment="1">
      <alignment horizontal="center" vertical="center" wrapText="1"/>
    </xf>
    <xf numFmtId="0" fontId="78" fillId="0" borderId="11" xfId="1953" applyFont="1" applyBorder="1" applyAlignment="1">
      <alignment horizontal="center" vertical="center" wrapText="1"/>
    </xf>
    <xf numFmtId="0" fontId="78" fillId="0" borderId="30" xfId="1953" applyFont="1" applyBorder="1" applyAlignment="1">
      <alignment horizontal="center" vertical="center"/>
    </xf>
    <xf numFmtId="0" fontId="78" fillId="0" borderId="34" xfId="1953" applyFont="1" applyBorder="1" applyAlignment="1">
      <alignment horizontal="center" vertical="center"/>
    </xf>
    <xf numFmtId="0" fontId="78" fillId="0" borderId="31" xfId="1953" applyFont="1" applyBorder="1" applyAlignment="1">
      <alignment horizontal="center" vertical="center"/>
    </xf>
    <xf numFmtId="0" fontId="78" fillId="0" borderId="25" xfId="1953" applyFont="1" applyBorder="1" applyAlignment="1">
      <alignment horizontal="center" vertical="center"/>
    </xf>
    <xf numFmtId="0" fontId="78" fillId="0" borderId="24" xfId="1953" applyFont="1" applyBorder="1" applyAlignment="1">
      <alignment horizontal="center" vertical="center"/>
    </xf>
    <xf numFmtId="0" fontId="78" fillId="0" borderId="26" xfId="1953" applyFont="1" applyBorder="1" applyAlignment="1">
      <alignment horizontal="center" vertical="center"/>
    </xf>
    <xf numFmtId="0" fontId="78" fillId="0" borderId="10" xfId="1953" applyFont="1" applyBorder="1" applyAlignment="1">
      <alignment horizontal="center" vertical="center"/>
    </xf>
    <xf numFmtId="0" fontId="78" fillId="0" borderId="0" xfId="1953" applyFont="1" applyAlignment="1">
      <alignment horizontal="center" vertical="center"/>
    </xf>
    <xf numFmtId="0" fontId="78" fillId="0" borderId="11" xfId="1953" applyFont="1" applyBorder="1" applyAlignment="1">
      <alignment horizontal="center" vertical="center"/>
    </xf>
    <xf numFmtId="0" fontId="76" fillId="0" borderId="0" xfId="2381" applyFont="1" applyBorder="1" applyAlignment="1">
      <alignment horizontal="center" vertical="center"/>
    </xf>
    <xf numFmtId="0" fontId="77" fillId="0" borderId="0" xfId="2381" applyFont="1" applyBorder="1" applyAlignment="1">
      <alignment horizontal="center" vertical="center"/>
    </xf>
    <xf numFmtId="0" fontId="78" fillId="0" borderId="0" xfId="2381" applyFont="1" applyBorder="1" applyAlignment="1">
      <alignment horizontal="left" vertical="center" wrapText="1"/>
    </xf>
    <xf numFmtId="0" fontId="78" fillId="0" borderId="27" xfId="2381" applyFont="1" applyBorder="1" applyAlignment="1">
      <alignment horizontal="left" vertical="center" wrapText="1"/>
    </xf>
    <xf numFmtId="0" fontId="87" fillId="0" borderId="28" xfId="2381" applyBorder="1" applyAlignment="1">
      <alignment horizontal="left" vertical="center" wrapText="1"/>
    </xf>
    <xf numFmtId="0" fontId="87" fillId="0" borderId="29" xfId="2381" applyBorder="1" applyAlignment="1">
      <alignment horizontal="left" vertical="center" wrapText="1"/>
    </xf>
    <xf numFmtId="0" fontId="78" fillId="0" borderId="27" xfId="2381" applyFont="1" applyBorder="1" applyAlignment="1">
      <alignment horizontal="left" vertical="top" wrapText="1"/>
    </xf>
    <xf numFmtId="0" fontId="87" fillId="0" borderId="29" xfId="2381" applyBorder="1" applyAlignment="1">
      <alignment horizontal="left" vertical="top" wrapText="1"/>
    </xf>
    <xf numFmtId="0" fontId="78" fillId="0" borderId="28" xfId="2381" applyFont="1" applyBorder="1" applyAlignment="1">
      <alignment horizontal="left" vertical="top" wrapText="1"/>
    </xf>
    <xf numFmtId="0" fontId="78" fillId="0" borderId="29" xfId="2381" applyFont="1" applyBorder="1" applyAlignment="1">
      <alignment horizontal="left" vertical="top" wrapText="1"/>
    </xf>
    <xf numFmtId="0" fontId="87" fillId="0" borderId="28" xfId="2381" applyBorder="1" applyAlignment="1">
      <alignment horizontal="left" vertical="top" wrapText="1"/>
    </xf>
    <xf numFmtId="0" fontId="78" fillId="0" borderId="30" xfId="2381" applyFont="1" applyBorder="1" applyAlignment="1">
      <alignment horizontal="left" vertical="center" wrapText="1"/>
    </xf>
    <xf numFmtId="0" fontId="87" fillId="0" borderId="31" xfId="2381" applyBorder="1" applyAlignment="1">
      <alignment vertical="center" wrapText="1"/>
    </xf>
    <xf numFmtId="0" fontId="87" fillId="0" borderId="10" xfId="2381" applyBorder="1" applyAlignment="1">
      <alignment vertical="center" wrapText="1"/>
    </xf>
    <xf numFmtId="0" fontId="87" fillId="0" borderId="11" xfId="2381" applyBorder="1" applyAlignment="1">
      <alignment vertical="center" wrapText="1"/>
    </xf>
    <xf numFmtId="0" fontId="87" fillId="0" borderId="25" xfId="2381" applyBorder="1" applyAlignment="1">
      <alignment vertical="center" wrapText="1"/>
    </xf>
    <xf numFmtId="0" fontId="87" fillId="0" borderId="26" xfId="2381" applyBorder="1" applyAlignment="1">
      <alignment vertical="center" wrapText="1"/>
    </xf>
    <xf numFmtId="0" fontId="78" fillId="0" borderId="28" xfId="2381" applyFont="1" applyBorder="1" applyAlignment="1">
      <alignment horizontal="center" vertical="center" wrapText="1"/>
    </xf>
    <xf numFmtId="0" fontId="87" fillId="0" borderId="29" xfId="2381" applyBorder="1" applyAlignment="1">
      <alignment horizontal="center" vertical="center" wrapText="1"/>
    </xf>
    <xf numFmtId="0" fontId="78" fillId="0" borderId="27" xfId="2381" applyFont="1" applyBorder="1" applyAlignment="1">
      <alignment horizontal="center" vertical="center" wrapText="1"/>
    </xf>
    <xf numFmtId="0" fontId="87" fillId="0" borderId="28" xfId="2381" applyBorder="1" applyAlignment="1">
      <alignment vertical="center" wrapText="1"/>
    </xf>
    <xf numFmtId="0" fontId="87" fillId="0" borderId="29" xfId="2381" applyBorder="1" applyAlignment="1">
      <alignment vertical="center" wrapText="1"/>
    </xf>
    <xf numFmtId="0" fontId="78" fillId="0" borderId="28" xfId="2381" applyFont="1" applyBorder="1" applyAlignment="1">
      <alignment horizontal="left" vertical="center" wrapText="1"/>
    </xf>
    <xf numFmtId="0" fontId="78" fillId="0" borderId="25" xfId="2381" applyFont="1" applyBorder="1" applyAlignment="1">
      <alignment horizontal="center" vertical="center" wrapText="1"/>
    </xf>
    <xf numFmtId="0" fontId="78" fillId="0" borderId="24" xfId="2381" applyFont="1" applyBorder="1" applyAlignment="1">
      <alignment horizontal="center" vertical="center" wrapText="1"/>
    </xf>
    <xf numFmtId="0" fontId="87" fillId="0" borderId="24" xfId="2381" applyBorder="1" applyAlignment="1">
      <alignment horizontal="center" vertical="center" wrapText="1"/>
    </xf>
    <xf numFmtId="0" fontId="87" fillId="0" borderId="26" xfId="2381" applyBorder="1" applyAlignment="1">
      <alignment horizontal="center" vertical="center" wrapText="1"/>
    </xf>
    <xf numFmtId="0" fontId="78" fillId="0" borderId="27" xfId="2381" applyFont="1" applyBorder="1" applyAlignment="1">
      <alignment vertical="top" wrapText="1"/>
    </xf>
    <xf numFmtId="0" fontId="78" fillId="0" borderId="28" xfId="2381" applyFont="1" applyBorder="1" applyAlignment="1">
      <alignment vertical="top" wrapText="1"/>
    </xf>
    <xf numFmtId="0" fontId="87" fillId="0" borderId="28" xfId="2381" applyBorder="1" applyAlignment="1">
      <alignment vertical="top" wrapText="1"/>
    </xf>
    <xf numFmtId="0" fontId="87" fillId="0" borderId="29" xfId="2381" applyBorder="1" applyAlignment="1">
      <alignment vertical="top" wrapText="1"/>
    </xf>
    <xf numFmtId="0" fontId="78" fillId="0" borderId="33" xfId="2381" applyFont="1" applyBorder="1" applyAlignment="1">
      <alignment horizontal="center" vertical="center" wrapText="1"/>
    </xf>
    <xf numFmtId="0" fontId="80" fillId="0" borderId="33" xfId="2381" applyFont="1" applyBorder="1" applyAlignment="1">
      <alignment horizontal="center" vertical="center"/>
    </xf>
    <xf numFmtId="0" fontId="78" fillId="0" borderId="33" xfId="2381" applyFont="1" applyBorder="1" applyAlignment="1">
      <alignment horizontal="center" vertical="center"/>
    </xf>
    <xf numFmtId="0" fontId="78" fillId="0" borderId="33" xfId="2381" applyFont="1" applyBorder="1" applyAlignment="1">
      <alignment horizontal="center" wrapText="1"/>
    </xf>
    <xf numFmtId="0" fontId="78" fillId="0" borderId="33" xfId="2381" applyFont="1" applyBorder="1" applyAlignment="1">
      <alignment horizontal="center"/>
    </xf>
    <xf numFmtId="0" fontId="78" fillId="0" borderId="32" xfId="2381" applyFont="1" applyBorder="1" applyAlignment="1">
      <alignment horizontal="left" vertical="center" wrapText="1"/>
    </xf>
    <xf numFmtId="0" fontId="87" fillId="0" borderId="20" xfId="2381" applyBorder="1" applyAlignment="1">
      <alignment wrapText="1"/>
    </xf>
    <xf numFmtId="0" fontId="87" fillId="0" borderId="17" xfId="2381" applyBorder="1" applyAlignment="1">
      <alignment wrapText="1"/>
    </xf>
    <xf numFmtId="0" fontId="79" fillId="0" borderId="32" xfId="2381" applyNumberFormat="1" applyFont="1" applyFill="1" applyBorder="1" applyAlignment="1">
      <alignment horizontal="center" vertical="center" wrapText="1"/>
    </xf>
    <xf numFmtId="0" fontId="79" fillId="0" borderId="20" xfId="2381" applyNumberFormat="1" applyFont="1" applyFill="1" applyBorder="1" applyAlignment="1">
      <alignment horizontal="center" vertical="center" wrapText="1"/>
    </xf>
    <xf numFmtId="0" fontId="79" fillId="0" borderId="17" xfId="2381" applyNumberFormat="1" applyFont="1" applyFill="1" applyBorder="1" applyAlignment="1">
      <alignment horizontal="center" vertical="center" wrapText="1"/>
    </xf>
  </cellXfs>
  <cellStyles count="2409">
    <cellStyle name="20% - 强调文字颜色 1 2" xfId="1"/>
    <cellStyle name="20% - 强调文字颜色 1 2 2" xfId="2"/>
    <cellStyle name="20% - 强调文字颜色 1 2 2 2" xfId="734"/>
    <cellStyle name="20% - 强调文字颜色 1 2 2 3" xfId="805"/>
    <cellStyle name="20% - 强调文字颜色 1 2 3" xfId="779"/>
    <cellStyle name="20% - 强调文字颜色 1 2 4" xfId="809"/>
    <cellStyle name="20% - 强调文字颜色 1 2 5" xfId="720"/>
    <cellStyle name="20% - 强调文字颜色 1 3" xfId="3"/>
    <cellStyle name="20% - 强调文字颜色 1 3 2" xfId="506"/>
    <cellStyle name="20% - 强调文字颜色 1 3 2 2" xfId="793"/>
    <cellStyle name="20% - 强调文字颜色 1 3 2 3" xfId="810"/>
    <cellStyle name="20% - 强调文字颜色 1 3 3" xfId="814"/>
    <cellStyle name="20% - 强调文字颜色 1 3 4" xfId="795"/>
    <cellStyle name="20% - 强调文字颜色 1 4" xfId="4"/>
    <cellStyle name="20% - 强调文字颜色 1 4 2" xfId="507"/>
    <cellStyle name="20% - 强调文字颜色 1 4 2 2" xfId="817"/>
    <cellStyle name="20% - 强调文字颜色 1 4 2 3" xfId="816"/>
    <cellStyle name="20% - 强调文字颜色 1 4 3" xfId="762"/>
    <cellStyle name="20% - 强调文字颜色 1 4 4" xfId="783"/>
    <cellStyle name="20% - 强调文字颜色 1 5" xfId="5"/>
    <cellStyle name="20% - 强调文字颜色 1 5 2" xfId="508"/>
    <cellStyle name="20% - 强调文字颜色 1 5 2 2" xfId="819"/>
    <cellStyle name="20% - 强调文字颜色 1 5 2 3" xfId="818"/>
    <cellStyle name="20% - 强调文字颜色 1 5 3" xfId="824"/>
    <cellStyle name="20% - 强调文字颜色 1 5 4" xfId="764"/>
    <cellStyle name="20% - 强调文字颜色 1 6" xfId="6"/>
    <cellStyle name="20% - 强调文字颜色 1 6 2" xfId="509"/>
    <cellStyle name="20% - 强调文字颜色 1 6 2 2" xfId="722"/>
    <cellStyle name="20% - 强调文字颜色 1 6 2 3" xfId="826"/>
    <cellStyle name="20% - 强调文字颜色 1 6 3" xfId="830"/>
    <cellStyle name="20% - 强调文字颜色 1 6 4" xfId="825"/>
    <cellStyle name="20% - 强调文字颜色 1 7" xfId="7"/>
    <cellStyle name="20% - 强调文字颜色 1 7 2" xfId="510"/>
    <cellStyle name="20% - 强调文字颜色 1 7 2 2" xfId="835"/>
    <cellStyle name="20% - 强调文字颜色 1 7 2 3" xfId="834"/>
    <cellStyle name="20% - 强调文字颜色 1 7 3" xfId="836"/>
    <cellStyle name="20% - 强调文字颜色 1 7 4" xfId="831"/>
    <cellStyle name="20% - 强调文字颜色 2 2" xfId="8"/>
    <cellStyle name="20% - 强调文字颜色 2 2 2" xfId="9"/>
    <cellStyle name="20% - 强调文字颜色 2 2 2 2" xfId="840"/>
    <cellStyle name="20% - 强调文字颜色 2 2 2 3" xfId="838"/>
    <cellStyle name="20% - 强调文字颜色 2 2 3" xfId="842"/>
    <cellStyle name="20% - 强调文字颜色 2 2 4" xfId="845"/>
    <cellStyle name="20% - 强调文字颜色 2 2 5" xfId="837"/>
    <cellStyle name="20% - 强调文字颜色 2 3" xfId="10"/>
    <cellStyle name="20% - 强调文字颜色 2 3 2" xfId="511"/>
    <cellStyle name="20% - 强调文字颜色 2 3 2 2" xfId="852"/>
    <cellStyle name="20% - 强调文字颜色 2 3 2 3" xfId="850"/>
    <cellStyle name="20% - 强调文字颜色 2 3 3" xfId="854"/>
    <cellStyle name="20% - 强调文字颜色 2 3 4" xfId="848"/>
    <cellStyle name="20% - 强调文字颜色 2 4" xfId="11"/>
    <cellStyle name="20% - 强调文字颜色 2 4 2" xfId="512"/>
    <cellStyle name="20% - 强调文字颜色 2 4 2 2" xfId="790"/>
    <cellStyle name="20% - 强调文字颜色 2 4 2 3" xfId="756"/>
    <cellStyle name="20% - 强调文字颜色 2 4 3" xfId="857"/>
    <cellStyle name="20% - 强调文字颜色 2 4 4" xfId="856"/>
    <cellStyle name="20% - 强调文字颜色 2 5" xfId="12"/>
    <cellStyle name="20% - 强调文字颜色 2 5 2" xfId="513"/>
    <cellStyle name="20% - 强调文字颜色 2 5 2 2" xfId="861"/>
    <cellStyle name="20% - 强调文字颜色 2 5 2 3" xfId="860"/>
    <cellStyle name="20% - 强调文字颜色 2 5 3" xfId="862"/>
    <cellStyle name="20% - 强调文字颜色 2 5 4" xfId="859"/>
    <cellStyle name="20% - 强调文字颜色 2 6" xfId="13"/>
    <cellStyle name="20% - 强调文字颜色 2 6 2" xfId="514"/>
    <cellStyle name="20% - 强调文字颜色 2 6 2 2" xfId="864"/>
    <cellStyle name="20% - 强调文字颜色 2 6 2 3" xfId="863"/>
    <cellStyle name="20% - 强调文字颜色 2 6 3" xfId="865"/>
    <cellStyle name="20% - 强调文字颜色 2 6 4" xfId="839"/>
    <cellStyle name="20% - 强调文字颜色 2 7" xfId="14"/>
    <cellStyle name="20% - 强调文字颜色 2 7 2" xfId="515"/>
    <cellStyle name="20% - 强调文字颜色 2 7 2 2" xfId="871"/>
    <cellStyle name="20% - 强调文字颜色 2 7 2 3" xfId="869"/>
    <cellStyle name="20% - 强调文字颜色 2 7 3" xfId="872"/>
    <cellStyle name="20% - 强调文字颜色 2 7 4" xfId="868"/>
    <cellStyle name="20% - 强调文字颜色 3 2" xfId="15"/>
    <cellStyle name="20% - 强调文字颜色 3 2 2" xfId="16"/>
    <cellStyle name="20% - 强调文字颜色 3 2 2 2" xfId="876"/>
    <cellStyle name="20% - 强调文字颜色 3 2 2 3" xfId="875"/>
    <cellStyle name="20% - 强调文字颜色 3 2 3" xfId="879"/>
    <cellStyle name="20% - 强调文字颜色 3 2 4" xfId="884"/>
    <cellStyle name="20% - 强调文字颜色 3 2 5" xfId="874"/>
    <cellStyle name="20% - 强调文字颜色 3 3" xfId="17"/>
    <cellStyle name="20% - 强调文字颜色 3 3 2" xfId="516"/>
    <cellStyle name="20% - 强调文字颜色 3 3 2 2" xfId="829"/>
    <cellStyle name="20% - 强调文字颜色 3 3 2 3" xfId="804"/>
    <cellStyle name="20% - 强调文字颜色 3 3 3" xfId="887"/>
    <cellStyle name="20% - 强调文字颜色 3 3 4" xfId="780"/>
    <cellStyle name="20% - 强调文字颜色 3 4" xfId="18"/>
    <cellStyle name="20% - 强调文字颜色 3 4 2" xfId="517"/>
    <cellStyle name="20% - 强调文字颜色 3 4 2 2" xfId="867"/>
    <cellStyle name="20% - 强调文字颜色 3 4 2 3" xfId="891"/>
    <cellStyle name="20% - 强调文字颜色 3 4 3" xfId="895"/>
    <cellStyle name="20% - 强调文字颜色 3 4 4" xfId="889"/>
    <cellStyle name="20% - 强调文字颜色 3 5" xfId="19"/>
    <cellStyle name="20% - 强调文字颜色 3 5 2" xfId="518"/>
    <cellStyle name="20% - 强调文字颜色 3 5 2 2" xfId="907"/>
    <cellStyle name="20% - 强调文字颜色 3 5 2 3" xfId="901"/>
    <cellStyle name="20% - 强调文字颜色 3 5 3" xfId="913"/>
    <cellStyle name="20% - 强调文字颜色 3 5 4" xfId="897"/>
    <cellStyle name="20% - 强调文字颜色 3 6" xfId="20"/>
    <cellStyle name="20% - 强调文字颜色 3 6 2" xfId="519"/>
    <cellStyle name="20% - 强调文字颜色 3 6 2 2" xfId="732"/>
    <cellStyle name="20% - 强调文字颜色 3 6 2 3" xfId="917"/>
    <cellStyle name="20% - 强调文字颜色 3 6 3" xfId="905"/>
    <cellStyle name="20% - 强调文字颜色 3 6 4" xfId="915"/>
    <cellStyle name="20% - 强调文字颜色 3 7" xfId="21"/>
    <cellStyle name="20% - 强调文字颜色 3 7 2" xfId="520"/>
    <cellStyle name="20% - 强调文字颜色 3 7 2 2" xfId="926"/>
    <cellStyle name="20% - 强调文字颜色 3 7 2 3" xfId="922"/>
    <cellStyle name="20% - 强调文字颜色 3 7 3" xfId="930"/>
    <cellStyle name="20% - 强调文字颜色 3 7 4" xfId="920"/>
    <cellStyle name="20% - 强调文字颜色 4 2" xfId="22"/>
    <cellStyle name="20% - 强调文字颜色 4 2 2" xfId="23"/>
    <cellStyle name="20% - 强调文字颜色 4 2 2 2" xfId="937"/>
    <cellStyle name="20% - 强调文字颜色 4 2 2 3" xfId="933"/>
    <cellStyle name="20% - 强调文字颜色 4 2 3" xfId="940"/>
    <cellStyle name="20% - 强调文字颜色 4 2 4" xfId="944"/>
    <cellStyle name="20% - 强调文字颜色 4 2 5" xfId="931"/>
    <cellStyle name="20% - 强调文字颜色 4 3" xfId="24"/>
    <cellStyle name="20% - 强调文字颜色 4 3 2" xfId="521"/>
    <cellStyle name="20% - 强调文字颜色 4 3 2 2" xfId="947"/>
    <cellStyle name="20% - 强调文字颜色 4 3 2 3" xfId="946"/>
    <cellStyle name="20% - 强调文字颜色 4 3 3" xfId="948"/>
    <cellStyle name="20% - 强调文字颜色 4 3 4" xfId="945"/>
    <cellStyle name="20% - 强调文字颜色 4 4" xfId="25"/>
    <cellStyle name="20% - 强调文字颜色 4 4 2" xfId="522"/>
    <cellStyle name="20% - 强调文字颜色 4 4 2 2" xfId="751"/>
    <cellStyle name="20% - 强调文字颜色 4 4 2 3" xfId="745"/>
    <cellStyle name="20% - 强调文字颜色 4 4 3" xfId="953"/>
    <cellStyle name="20% - 强调文字颜色 4 4 4" xfId="950"/>
    <cellStyle name="20% - 强调文字颜色 4 5" xfId="26"/>
    <cellStyle name="20% - 强调文字颜色 4 5 2" xfId="523"/>
    <cellStyle name="20% - 强调文字颜色 4 5 2 2" xfId="960"/>
    <cellStyle name="20% - 强调文字颜色 4 5 2 3" xfId="956"/>
    <cellStyle name="20% - 强调文字颜色 4 5 3" xfId="964"/>
    <cellStyle name="20% - 强调文字颜色 4 5 4" xfId="743"/>
    <cellStyle name="20% - 强调文字颜色 4 6" xfId="27"/>
    <cellStyle name="20% - 强调文字颜色 4 6 2" xfId="524"/>
    <cellStyle name="20% - 强调文字颜色 4 6 2 2" xfId="972"/>
    <cellStyle name="20% - 强调文字颜色 4 6 2 3" xfId="970"/>
    <cellStyle name="20% - 强调文字颜色 4 6 3" xfId="729"/>
    <cellStyle name="20% - 强调文字颜色 4 6 4" xfId="968"/>
    <cellStyle name="20% - 强调文字颜色 4 7" xfId="28"/>
    <cellStyle name="20% - 强调文字颜色 4 7 2" xfId="525"/>
    <cellStyle name="20% - 强调文字颜色 4 7 2 2" xfId="980"/>
    <cellStyle name="20% - 强调文字颜色 4 7 2 3" xfId="786"/>
    <cellStyle name="20% - 强调文字颜色 4 7 3" xfId="767"/>
    <cellStyle name="20% - 强调文字颜色 4 7 4" xfId="974"/>
    <cellStyle name="20% - 强调文字颜色 5 2" xfId="29"/>
    <cellStyle name="20% - 强调文字颜色 5 2 2" xfId="30"/>
    <cellStyle name="20% - 强调文字颜色 5 2 2 2" xfId="982"/>
    <cellStyle name="20% - 强调文字颜色 5 2 2 3" xfId="981"/>
    <cellStyle name="20% - 强调文字颜色 5 2 3" xfId="985"/>
    <cellStyle name="20% - 强调文字颜色 5 2 4" xfId="988"/>
    <cellStyle name="20% - 强调文字颜色 5 2 5" xfId="976"/>
    <cellStyle name="20% - 强调文字颜色 5 3" xfId="31"/>
    <cellStyle name="20% - 强调文字颜色 5 3 2" xfId="526"/>
    <cellStyle name="20% - 强调文字颜色 5 3 2 2" xfId="991"/>
    <cellStyle name="20% - 强调文字颜色 5 3 2 3" xfId="990"/>
    <cellStyle name="20% - 强调文字颜色 5 3 3" xfId="748"/>
    <cellStyle name="20% - 强调文字颜色 5 3 4" xfId="989"/>
    <cellStyle name="20% - 强调文字颜色 5 4" xfId="32"/>
    <cellStyle name="20% - 强调文字颜色 5 4 2" xfId="527"/>
    <cellStyle name="20% - 强调文字颜色 5 4 2 2" xfId="847"/>
    <cellStyle name="20% - 强调文字颜色 5 4 2 3" xfId="995"/>
    <cellStyle name="20% - 强调文字颜色 5 4 3" xfId="997"/>
    <cellStyle name="20% - 强调文字颜色 5 4 4" xfId="993"/>
    <cellStyle name="20% - 强调文字颜色 5 5" xfId="33"/>
    <cellStyle name="20% - 强调文字颜色 5 5 2" xfId="528"/>
    <cellStyle name="20% - 强调文字颜色 5 5 2 2" xfId="1001"/>
    <cellStyle name="20% - 强调文字颜色 5 5 2 3" xfId="999"/>
    <cellStyle name="20% - 强调文字颜色 5 5 3" xfId="1003"/>
    <cellStyle name="20% - 强调文字颜色 5 5 4" xfId="821"/>
    <cellStyle name="20% - 强调文字颜色 5 6" xfId="34"/>
    <cellStyle name="20% - 强调文字颜色 5 6 2" xfId="529"/>
    <cellStyle name="20% - 强调文字颜色 5 6 2 2" xfId="1009"/>
    <cellStyle name="20% - 强调文字颜色 5 6 2 3" xfId="1007"/>
    <cellStyle name="20% - 强调文字颜色 5 6 3" xfId="924"/>
    <cellStyle name="20% - 强调文字颜色 5 6 4" xfId="1005"/>
    <cellStyle name="20% - 强调文字颜色 5 7" xfId="35"/>
    <cellStyle name="20% - 强调文字颜色 5 7 2" xfId="530"/>
    <cellStyle name="20% - 强调文字颜色 5 7 2 2" xfId="1017"/>
    <cellStyle name="20% - 强调文字颜色 5 7 2 3" xfId="1015"/>
    <cellStyle name="20% - 强调文字颜色 5 7 3" xfId="1019"/>
    <cellStyle name="20% - 强调文字颜色 5 7 4" xfId="1012"/>
    <cellStyle name="20% - 强调文字颜色 6 2" xfId="36"/>
    <cellStyle name="20% - 强调文字颜色 6 2 2" xfId="37"/>
    <cellStyle name="20% - 强调文字颜色 6 2 2 2" xfId="1025"/>
    <cellStyle name="20% - 强调文字颜色 6 2 2 3" xfId="1023"/>
    <cellStyle name="20% - 强调文字颜色 6 2 3" xfId="1028"/>
    <cellStyle name="20% - 强调文字颜色 6 2 4" xfId="1031"/>
    <cellStyle name="20% - 强调文字颜色 6 2 5" xfId="1021"/>
    <cellStyle name="20% - 强调文字颜色 6 3" xfId="38"/>
    <cellStyle name="20% - 强调文字颜色 6 3 2" xfId="531"/>
    <cellStyle name="20% - 强调文字颜色 6 3 2 2" xfId="1037"/>
    <cellStyle name="20% - 强调文字颜色 6 3 2 3" xfId="1034"/>
    <cellStyle name="20% - 强调文字颜色 6 3 3" xfId="1040"/>
    <cellStyle name="20% - 强调文字颜色 6 3 4" xfId="1032"/>
    <cellStyle name="20% - 强调文字颜色 6 4" xfId="39"/>
    <cellStyle name="20% - 强调文字颜色 6 4 2" xfId="532"/>
    <cellStyle name="20% - 强调文字颜色 6 4 2 2" xfId="741"/>
    <cellStyle name="20% - 强调文字颜色 6 4 2 3" xfId="1047"/>
    <cellStyle name="20% - 强调文字颜色 6 4 3" xfId="774"/>
    <cellStyle name="20% - 强调文字颜色 6 4 4" xfId="1043"/>
    <cellStyle name="20% - 强调文字颜色 6 5" xfId="40"/>
    <cellStyle name="20% - 强调文字颜色 6 5 2" xfId="533"/>
    <cellStyle name="20% - 强调文字颜色 6 5 2 2" xfId="1061"/>
    <cellStyle name="20% - 强调文字颜色 6 5 2 3" xfId="1057"/>
    <cellStyle name="20% - 强调文字颜色 6 5 3" xfId="1066"/>
    <cellStyle name="20% - 强调文字颜色 6 5 4" xfId="1050"/>
    <cellStyle name="20% - 强调文字颜色 6 6" xfId="41"/>
    <cellStyle name="20% - 强调文字颜色 6 6 2" xfId="534"/>
    <cellStyle name="20% - 强调文字颜色 6 6 2 2" xfId="833"/>
    <cellStyle name="20% - 强调文字颜色 6 6 2 3" xfId="1071"/>
    <cellStyle name="20% - 强调文字颜色 6 6 3" xfId="1073"/>
    <cellStyle name="20% - 强调文字颜色 6 6 4" xfId="1069"/>
    <cellStyle name="20% - 强调文字颜色 6 7" xfId="42"/>
    <cellStyle name="20% - 强调文字颜色 6 7 2" xfId="535"/>
    <cellStyle name="20% - 强调文字颜色 6 7 2 2" xfId="1083"/>
    <cellStyle name="20% - 强调文字颜色 6 7 2 3" xfId="1080"/>
    <cellStyle name="20% - 强调文字颜色 6 7 3" xfId="1085"/>
    <cellStyle name="20% - 强调文字颜色 6 7 4" xfId="1077"/>
    <cellStyle name="40% - 强调文字颜色 1 2" xfId="43"/>
    <cellStyle name="40% - 强调文字颜色 1 2 2" xfId="44"/>
    <cellStyle name="40% - 强调文字颜色 1 2 2 2" xfId="1089"/>
    <cellStyle name="40% - 强调文字颜色 1 2 2 3" xfId="1088"/>
    <cellStyle name="40% - 强调文字颜色 1 2 3" xfId="1090"/>
    <cellStyle name="40% - 强调文字颜色 1 2 4" xfId="1091"/>
    <cellStyle name="40% - 强调文字颜色 1 2 5" xfId="1087"/>
    <cellStyle name="40% - 强调文字颜色 1 3" xfId="45"/>
    <cellStyle name="40% - 强调文字颜色 1 3 2" xfId="536"/>
    <cellStyle name="40% - 强调文字颜色 1 3 2 2" xfId="1100"/>
    <cellStyle name="40% - 强调文字颜色 1 3 2 3" xfId="1098"/>
    <cellStyle name="40% - 强调文字颜色 1 3 3" xfId="1101"/>
    <cellStyle name="40% - 强调文字颜色 1 3 4" xfId="1094"/>
    <cellStyle name="40% - 强调文字颜色 1 4" xfId="46"/>
    <cellStyle name="40% - 强调文字颜色 1 4 2" xfId="537"/>
    <cellStyle name="40% - 强调文字颜色 1 4 2 2" xfId="1109"/>
    <cellStyle name="40% - 强调文字颜色 1 4 2 3" xfId="1108"/>
    <cellStyle name="40% - 强调文字颜色 1 4 3" xfId="1110"/>
    <cellStyle name="40% - 强调文字颜色 1 4 4" xfId="1106"/>
    <cellStyle name="40% - 强调文字颜色 1 5" xfId="47"/>
    <cellStyle name="40% - 强调文字颜色 1 5 2" xfId="538"/>
    <cellStyle name="40% - 强调文字颜色 1 5 2 2" xfId="1115"/>
    <cellStyle name="40% - 强调文字颜色 1 5 2 3" xfId="1114"/>
    <cellStyle name="40% - 强调文字颜色 1 5 3" xfId="1117"/>
    <cellStyle name="40% - 强调文字颜色 1 5 4" xfId="1113"/>
    <cellStyle name="40% - 强调文字颜色 1 6" xfId="48"/>
    <cellStyle name="40% - 强调文字颜色 1 6 2" xfId="539"/>
    <cellStyle name="40% - 强调文字颜色 1 6 2 2" xfId="752"/>
    <cellStyle name="40% - 强调文字颜色 1 6 2 3" xfId="1119"/>
    <cellStyle name="40% - 强调文字颜色 1 6 3" xfId="1120"/>
    <cellStyle name="40% - 强调文字颜色 1 6 4" xfId="1118"/>
    <cellStyle name="40% - 强调文字颜色 1 7" xfId="49"/>
    <cellStyle name="40% - 强调文字颜色 1 7 2" xfId="540"/>
    <cellStyle name="40% - 强调文字颜色 1 7 2 2" xfId="1123"/>
    <cellStyle name="40% - 强调文字颜色 1 7 2 3" xfId="1122"/>
    <cellStyle name="40% - 强调文字颜色 1 7 3" xfId="1124"/>
    <cellStyle name="40% - 强调文字颜色 1 7 4" xfId="1121"/>
    <cellStyle name="40% - 强调文字颜色 2 2" xfId="50"/>
    <cellStyle name="40% - 强调文字颜色 2 2 2" xfId="51"/>
    <cellStyle name="40% - 强调文字颜色 2 2 2 2" xfId="1126"/>
    <cellStyle name="40% - 强调文字颜色 2 2 2 3" xfId="1125"/>
    <cellStyle name="40% - 强调文字颜色 2 2 3" xfId="1127"/>
    <cellStyle name="40% - 强调文字颜色 2 2 4" xfId="1128"/>
    <cellStyle name="40% - 强调文字颜色 2 2 5" xfId="777"/>
    <cellStyle name="40% - 强调文字颜色 2 3" xfId="52"/>
    <cellStyle name="40% - 强调文字颜色 2 3 2" xfId="541"/>
    <cellStyle name="40% - 强调文字颜色 2 3 2 2" xfId="1116"/>
    <cellStyle name="40% - 强调文字颜色 2 3 2 3" xfId="1130"/>
    <cellStyle name="40% - 强调文字颜色 2 3 3" xfId="1131"/>
    <cellStyle name="40% - 强调文字颜色 2 3 4" xfId="807"/>
    <cellStyle name="40% - 强调文字颜色 2 4" xfId="53"/>
    <cellStyle name="40% - 强调文字颜色 2 4 2" xfId="542"/>
    <cellStyle name="40% - 强调文字颜色 2 4 2 2" xfId="776"/>
    <cellStyle name="40% - 强调文字颜色 2 4 2 3" xfId="1135"/>
    <cellStyle name="40% - 强调文字颜色 2 4 3" xfId="1136"/>
    <cellStyle name="40% - 强调文字颜色 2 4 4" xfId="1134"/>
    <cellStyle name="40% - 强调文字颜色 2 5" xfId="54"/>
    <cellStyle name="40% - 强调文字颜色 2 5 2" xfId="543"/>
    <cellStyle name="40% - 强调文字颜色 2 5 2 2" xfId="727"/>
    <cellStyle name="40% - 强调文字颜色 2 5 2 3" xfId="1139"/>
    <cellStyle name="40% - 强调文字颜色 2 5 3" xfId="775"/>
    <cellStyle name="40% - 强调文字颜色 2 5 4" xfId="1138"/>
    <cellStyle name="40% - 强调文字颜色 2 6" xfId="55"/>
    <cellStyle name="40% - 强调文字颜色 2 6 2" xfId="544"/>
    <cellStyle name="40% - 强调文字颜色 2 6 2 2" xfId="1143"/>
    <cellStyle name="40% - 强调文字颜色 2 6 2 3" xfId="1141"/>
    <cellStyle name="40% - 强调文字颜色 2 6 3" xfId="1144"/>
    <cellStyle name="40% - 强调文字颜色 2 6 4" xfId="1140"/>
    <cellStyle name="40% - 强调文字颜色 2 7" xfId="56"/>
    <cellStyle name="40% - 强调文字颜色 2 7 2" xfId="545"/>
    <cellStyle name="40% - 强调文字颜色 2 7 2 2" xfId="1147"/>
    <cellStyle name="40% - 强调文字颜色 2 7 2 3" xfId="1145"/>
    <cellStyle name="40% - 强调文字颜色 2 7 3" xfId="1148"/>
    <cellStyle name="40% - 强调文字颜色 2 7 4" xfId="983"/>
    <cellStyle name="40% - 强调文字颜色 3 2" xfId="57"/>
    <cellStyle name="40% - 强调文字颜色 3 2 2" xfId="58"/>
    <cellStyle name="40% - 强调文字颜色 3 2 2 2" xfId="1151"/>
    <cellStyle name="40% - 强调文字颜色 3 2 2 3" xfId="1149"/>
    <cellStyle name="40% - 强调文字颜色 3 2 3" xfId="1152"/>
    <cellStyle name="40% - 强调文字颜色 3 2 4" xfId="1150"/>
    <cellStyle name="40% - 强调文字颜色 3 2 5" xfId="813"/>
    <cellStyle name="40% - 强调文字颜色 3 3" xfId="59"/>
    <cellStyle name="40% - 强调文字颜色 3 3 2" xfId="546"/>
    <cellStyle name="40% - 强调文字颜色 3 3 2 2" xfId="1160"/>
    <cellStyle name="40% - 强调文字颜色 3 3 2 3" xfId="1156"/>
    <cellStyle name="40% - 强调文字颜色 3 3 3" xfId="759"/>
    <cellStyle name="40% - 强调文字颜色 3 3 4" xfId="1153"/>
    <cellStyle name="40% - 强调文字颜色 3 4" xfId="60"/>
    <cellStyle name="40% - 强调文字颜色 3 4 2" xfId="547"/>
    <cellStyle name="40% - 强调文字颜色 3 4 2 2" xfId="1078"/>
    <cellStyle name="40% - 强调文字颜色 3 4 2 3" xfId="1162"/>
    <cellStyle name="40% - 强调文字颜色 3 4 3" xfId="1163"/>
    <cellStyle name="40% - 强调文字颜色 3 4 4" xfId="1161"/>
    <cellStyle name="40% - 强调文字颜色 3 5" xfId="61"/>
    <cellStyle name="40% - 强调文字颜色 3 5 2" xfId="548"/>
    <cellStyle name="40% - 强调文字颜色 3 5 2 2" xfId="1168"/>
    <cellStyle name="40% - 强调文字颜色 3 5 2 3" xfId="1166"/>
    <cellStyle name="40% - 强调文字颜色 3 5 3" xfId="726"/>
    <cellStyle name="40% - 强调文字颜色 3 5 4" xfId="1165"/>
    <cellStyle name="40% - 强调文字颜色 3 6" xfId="62"/>
    <cellStyle name="40% - 强调文字颜色 3 6 2" xfId="549"/>
    <cellStyle name="40% - 强调文字颜色 3 6 2 2" xfId="815"/>
    <cellStyle name="40% - 强调文字颜色 3 6 2 3" xfId="782"/>
    <cellStyle name="40% - 强调文字颜色 3 6 3" xfId="763"/>
    <cellStyle name="40% - 强调文字颜色 3 6 4" xfId="1169"/>
    <cellStyle name="40% - 强调文字颜色 3 7" xfId="63"/>
    <cellStyle name="40% - 强调文字颜色 3 7 2" xfId="550"/>
    <cellStyle name="40% - 强调文字颜色 3 7 2 2" xfId="755"/>
    <cellStyle name="40% - 强调文字颜色 3 7 2 3" xfId="855"/>
    <cellStyle name="40% - 强调文字颜色 3 7 3" xfId="858"/>
    <cellStyle name="40% - 强调文字颜色 3 7 4" xfId="1171"/>
    <cellStyle name="40% - 强调文字颜色 4 2" xfId="64"/>
    <cellStyle name="40% - 强调文字颜色 4 2 2" xfId="65"/>
    <cellStyle name="40% - 强调文字颜色 4 2 2 2" xfId="1173"/>
    <cellStyle name="40% - 强调文字颜色 4 2 2 3" xfId="1172"/>
    <cellStyle name="40% - 强调文字颜色 4 2 3" xfId="1174"/>
    <cellStyle name="40% - 强调文字颜色 4 2 4" xfId="1157"/>
    <cellStyle name="40% - 强调文字颜色 4 2 5" xfId="761"/>
    <cellStyle name="40% - 强调文字颜色 4 3" xfId="66"/>
    <cellStyle name="40% - 强调文字颜色 4 3 2" xfId="551"/>
    <cellStyle name="40% - 强调文字颜色 4 3 2 2" xfId="1086"/>
    <cellStyle name="40% - 强调文字颜色 4 3 2 3" xfId="788"/>
    <cellStyle name="40% - 强调文字颜色 4 3 3" xfId="791"/>
    <cellStyle name="40% - 强调文字颜色 4 3 4" xfId="1175"/>
    <cellStyle name="40% - 强调文字颜色 4 4" xfId="67"/>
    <cellStyle name="40% - 强调文字颜色 4 4 2" xfId="552"/>
    <cellStyle name="40% - 强调文字颜色 4 4 2 2" xfId="1176"/>
    <cellStyle name="40% - 强调文字颜色 4 4 2 3" xfId="1024"/>
    <cellStyle name="40% - 强调文字颜色 4 4 3" xfId="1177"/>
    <cellStyle name="40% - 强调文字颜色 4 4 4" xfId="1022"/>
    <cellStyle name="40% - 强调文字颜色 4 5" xfId="68"/>
    <cellStyle name="40% - 强调文字颜色 4 5 2" xfId="553"/>
    <cellStyle name="40% - 强调文字颜色 4 5 2 2" xfId="1179"/>
    <cellStyle name="40% - 强调文字颜色 4 5 2 3" xfId="1178"/>
    <cellStyle name="40% - 强调文字颜色 4 5 3" xfId="1142"/>
    <cellStyle name="40% - 强调文字颜色 4 5 4" xfId="1026"/>
    <cellStyle name="40% - 强调文字颜色 4 6" xfId="69"/>
    <cellStyle name="40% - 强调文字颜色 4 6 2" xfId="554"/>
    <cellStyle name="40% - 强调文字颜色 4 6 2 2" xfId="1182"/>
    <cellStyle name="40% - 强调文字颜色 4 6 2 3" xfId="1180"/>
    <cellStyle name="40% - 强调文字颜色 4 6 3" xfId="1183"/>
    <cellStyle name="40% - 强调文字颜色 4 6 4" xfId="1029"/>
    <cellStyle name="40% - 强调文字颜色 4 7" xfId="70"/>
    <cellStyle name="40% - 强调文字颜色 4 7 2" xfId="555"/>
    <cellStyle name="40% - 强调文字颜色 4 7 2 2" xfId="1187"/>
    <cellStyle name="40% - 强调文字颜色 4 7 2 3" xfId="1186"/>
    <cellStyle name="40% - 强调文字颜色 4 7 3" xfId="1188"/>
    <cellStyle name="40% - 强调文字颜色 4 7 4" xfId="1185"/>
    <cellStyle name="40% - 强调文字颜色 5 2" xfId="71"/>
    <cellStyle name="40% - 强调文字颜色 5 2 2" xfId="72"/>
    <cellStyle name="40% - 强调文字颜色 5 2 2 2" xfId="1056"/>
    <cellStyle name="40% - 强调文字颜色 5 2 2 3" xfId="1049"/>
    <cellStyle name="40% - 强调文字颜色 5 2 3" xfId="1068"/>
    <cellStyle name="40% - 强调文字颜色 5 2 4" xfId="1076"/>
    <cellStyle name="40% - 强调文字颜色 5 2 5" xfId="823"/>
    <cellStyle name="40% - 强调文字颜色 5 3" xfId="73"/>
    <cellStyle name="40% - 强调文字颜色 5 3 2" xfId="556"/>
    <cellStyle name="40% - 强调文字颜色 5 3 2 2" xfId="1196"/>
    <cellStyle name="40% - 强调文字颜色 5 3 2 3" xfId="1193"/>
    <cellStyle name="40% - 强调文字颜色 5 3 3" xfId="1198"/>
    <cellStyle name="40% - 强调文字颜色 5 3 4" xfId="1191"/>
    <cellStyle name="40% - 强调文字颜色 5 4" xfId="74"/>
    <cellStyle name="40% - 强调文字颜色 5 4 2" xfId="557"/>
    <cellStyle name="40% - 强调文字颜色 5 4 2 2" xfId="737"/>
    <cellStyle name="40% - 强调文字颜色 5 4 2 3" xfId="1036"/>
    <cellStyle name="40% - 强调文字颜色 5 4 3" xfId="1200"/>
    <cellStyle name="40% - 强调文字颜色 5 4 4" xfId="1033"/>
    <cellStyle name="40% - 强调文字颜色 5 5" xfId="75"/>
    <cellStyle name="40% - 强调文字颜色 5 5 2" xfId="558"/>
    <cellStyle name="40% - 强调文字颜色 5 5 2 2" xfId="1203"/>
    <cellStyle name="40% - 强调文字颜色 5 5 2 3" xfId="1201"/>
    <cellStyle name="40% - 强调文字颜色 5 5 3" xfId="1146"/>
    <cellStyle name="40% - 强调文字颜色 5 5 4" xfId="1039"/>
    <cellStyle name="40% - 强调文字颜色 5 6" xfId="76"/>
    <cellStyle name="40% - 强调文字颜色 5 6 2" xfId="559"/>
    <cellStyle name="40% - 强调文字颜色 5 6 2 2" xfId="1206"/>
    <cellStyle name="40% - 强调文字颜色 5 6 2 3" xfId="1205"/>
    <cellStyle name="40% - 强调文字颜色 5 6 3" xfId="1207"/>
    <cellStyle name="40% - 强调文字颜色 5 6 4" xfId="958"/>
    <cellStyle name="40% - 强调文字颜色 5 7" xfId="77"/>
    <cellStyle name="40% - 强调文字颜色 5 7 2" xfId="560"/>
    <cellStyle name="40% - 强调文字颜色 5 7 2 2" xfId="1210"/>
    <cellStyle name="40% - 强调文字颜色 5 7 2 3" xfId="1208"/>
    <cellStyle name="40% - 强调文字颜色 5 7 3" xfId="787"/>
    <cellStyle name="40% - 强调文字颜色 5 7 4" xfId="770"/>
    <cellStyle name="40% - 强调文字颜色 6 2" xfId="78"/>
    <cellStyle name="40% - 强调文字颜色 6 2 2" xfId="79"/>
    <cellStyle name="40% - 强调文字颜色 6 2 2 2" xfId="1212"/>
    <cellStyle name="40% - 强调文字颜色 6 2 2 3" xfId="1211"/>
    <cellStyle name="40% - 强调文字颜色 6 2 3" xfId="1213"/>
    <cellStyle name="40% - 强调文字颜色 6 2 4" xfId="1167"/>
    <cellStyle name="40% - 强调文字颜色 6 2 5" xfId="828"/>
    <cellStyle name="40% - 强调文字颜色 6 3" xfId="80"/>
    <cellStyle name="40% - 强调文字颜色 6 3 2" xfId="561"/>
    <cellStyle name="40% - 强调文字颜色 6 3 2 2" xfId="1216"/>
    <cellStyle name="40% - 强调文字颜色 6 3 2 3" xfId="1215"/>
    <cellStyle name="40% - 强调文字颜色 6 3 3" xfId="1217"/>
    <cellStyle name="40% - 强调文字颜色 6 3 4" xfId="1214"/>
    <cellStyle name="40% - 强调文字颜色 6 4" xfId="81"/>
    <cellStyle name="40% - 强调文字颜色 6 4 2" xfId="562"/>
    <cellStyle name="40% - 强调文字颜色 6 4 2 2" xfId="1218"/>
    <cellStyle name="40% - 强调文字颜色 6 4 2 3" xfId="739"/>
    <cellStyle name="40% - 强调文字颜色 6 4 3" xfId="1219"/>
    <cellStyle name="40% - 强调文字颜色 6 4 4" xfId="1044"/>
    <cellStyle name="40% - 强调文字颜色 6 5" xfId="82"/>
    <cellStyle name="40% - 强调文字颜色 6 5 2" xfId="563"/>
    <cellStyle name="40% - 强调文字颜色 6 5 2 2" xfId="1221"/>
    <cellStyle name="40% - 强调文字颜色 6 5 2 3" xfId="1220"/>
    <cellStyle name="40% - 强调文字颜色 6 5 3" xfId="1222"/>
    <cellStyle name="40% - 强调文字颜色 6 5 4" xfId="772"/>
    <cellStyle name="40% - 强调文字颜色 6 6" xfId="83"/>
    <cellStyle name="40% - 强调文字颜色 6 6 2" xfId="564"/>
    <cellStyle name="40% - 强调文字颜色 6 6 2 2" xfId="1042"/>
    <cellStyle name="40% - 强调文字颜色 6 6 2 3" xfId="754"/>
    <cellStyle name="40% - 强调文字颜色 6 6 3" xfId="802"/>
    <cellStyle name="40% - 强调文字颜色 6 6 4" xfId="1225"/>
    <cellStyle name="40% - 强调文字颜色 6 7" xfId="84"/>
    <cellStyle name="40% - 强调文字颜色 6 7 2" xfId="565"/>
    <cellStyle name="40% - 强调文字颜色 6 7 2 2" xfId="1230"/>
    <cellStyle name="40% - 强调文字颜色 6 7 2 3" xfId="1229"/>
    <cellStyle name="40% - 强调文字颜色 6 7 3" xfId="746"/>
    <cellStyle name="40% - 强调文字颜色 6 7 4" xfId="1228"/>
    <cellStyle name="60% - 强调文字颜色 1 2" xfId="85"/>
    <cellStyle name="60% - 强调文字颜色 1 2 2" xfId="86"/>
    <cellStyle name="60% - 强调文字颜色 1 2 2 2" xfId="866"/>
    <cellStyle name="60% - 强调文字颜色 1 2 2 3" xfId="890"/>
    <cellStyle name="60% - 强调文字颜色 1 2 3" xfId="892"/>
    <cellStyle name="60% - 强调文字颜色 1 2 4" xfId="1232"/>
    <cellStyle name="60% - 强调文字颜色 1 2 5" xfId="888"/>
    <cellStyle name="60% - 强调文字颜色 1 3" xfId="87"/>
    <cellStyle name="60% - 强调文字颜色 1 3 2" xfId="566"/>
    <cellStyle name="60% - 强调文字颜色 1 3 2 2" xfId="906"/>
    <cellStyle name="60% - 强调文字颜色 1 3 2 3" xfId="900"/>
    <cellStyle name="60% - 强调文字颜色 1 3 3" xfId="910"/>
    <cellStyle name="60% - 强调文字颜色 1 3 4" xfId="896"/>
    <cellStyle name="60% - 强调文字颜色 1 4" xfId="88"/>
    <cellStyle name="60% - 强调文字颜色 1 4 2" xfId="567"/>
    <cellStyle name="60% - 强调文字颜色 1 4 2 2" xfId="730"/>
    <cellStyle name="60% - 强调文字颜色 1 4 2 3" xfId="916"/>
    <cellStyle name="60% - 强调文字颜色 1 4 3" xfId="902"/>
    <cellStyle name="60% - 强调文字颜色 1 4 4" xfId="914"/>
    <cellStyle name="60% - 强调文字颜色 1 5" xfId="89"/>
    <cellStyle name="60% - 强调文字颜色 1 5 2" xfId="568"/>
    <cellStyle name="60% - 强调文字颜色 1 5 2 2" xfId="925"/>
    <cellStyle name="60% - 强调文字颜色 1 5 2 3" xfId="921"/>
    <cellStyle name="60% - 强调文字颜色 1 5 3" xfId="927"/>
    <cellStyle name="60% - 强调文字颜色 1 5 4" xfId="918"/>
    <cellStyle name="60% - 强调文字颜色 1 6" xfId="90"/>
    <cellStyle name="60% - 强调文字颜色 1 6 2" xfId="569"/>
    <cellStyle name="60% - 强调文字颜色 1 6 2 2" xfId="1074"/>
    <cellStyle name="60% - 强调文字颜色 1 6 2 3" xfId="1234"/>
    <cellStyle name="60% - 强调文字颜色 1 6 3" xfId="1235"/>
    <cellStyle name="60% - 强调文字颜色 1 6 4" xfId="1233"/>
    <cellStyle name="60% - 强调文字颜色 1 7" xfId="91"/>
    <cellStyle name="60% - 强调文字颜色 1 7 2" xfId="570"/>
    <cellStyle name="60% - 强调文字颜色 1 7 2 2" xfId="1239"/>
    <cellStyle name="60% - 强调文字颜色 1 7 2 3" xfId="768"/>
    <cellStyle name="60% - 强调文字颜色 1 7 3" xfId="792"/>
    <cellStyle name="60% - 强调文字颜色 1 7 4" xfId="1237"/>
    <cellStyle name="60% - 强调文字颜色 2 2" xfId="92"/>
    <cellStyle name="60% - 强调文字颜色 2 2 2" xfId="93"/>
    <cellStyle name="60% - 强调文字颜色 2 2 2 2" xfId="750"/>
    <cellStyle name="60% - 强调文字颜色 2 2 2 3" xfId="744"/>
    <cellStyle name="60% - 强调文字颜色 2 2 3" xfId="952"/>
    <cellStyle name="60% - 强调文字颜色 2 2 4" xfId="1242"/>
    <cellStyle name="60% - 强调文字颜色 2 2 5" xfId="949"/>
    <cellStyle name="60% - 强调文字颜色 2 3" xfId="94"/>
    <cellStyle name="60% - 强调文字颜色 2 3 2" xfId="571"/>
    <cellStyle name="60% - 强调文字颜色 2 3 2 2" xfId="959"/>
    <cellStyle name="60% - 强调文字颜色 2 3 2 3" xfId="955"/>
    <cellStyle name="60% - 强调文字颜色 2 3 3" xfId="963"/>
    <cellStyle name="60% - 强调文字颜色 2 3 4" xfId="742"/>
    <cellStyle name="60% - 强调文字颜色 2 4" xfId="95"/>
    <cellStyle name="60% - 强调文字颜色 2 4 2" xfId="572"/>
    <cellStyle name="60% - 强调文字颜色 2 4 2 2" xfId="971"/>
    <cellStyle name="60% - 强调文字颜色 2 4 2 3" xfId="969"/>
    <cellStyle name="60% - 强调文字颜色 2 4 3" xfId="728"/>
    <cellStyle name="60% - 强调文字颜色 2 4 4" xfId="967"/>
    <cellStyle name="60% - 强调文字颜色 2 5" xfId="96"/>
    <cellStyle name="60% - 强调文字颜色 2 5 2" xfId="573"/>
    <cellStyle name="60% - 强调文字颜色 2 5 2 2" xfId="975"/>
    <cellStyle name="60% - 强调文字颜色 2 5 2 3" xfId="784"/>
    <cellStyle name="60% - 强调文字颜色 2 5 3" xfId="765"/>
    <cellStyle name="60% - 强调文字颜色 2 5 4" xfId="973"/>
    <cellStyle name="60% - 强调文字颜色 2 6" xfId="97"/>
    <cellStyle name="60% - 强调文字颜色 2 6 2" xfId="574"/>
    <cellStyle name="60% - 强调文字颜色 2 6 2 2" xfId="1095"/>
    <cellStyle name="60% - 强调文字颜色 2 6 2 3" xfId="1092"/>
    <cellStyle name="60% - 强调文字颜色 2 6 3" xfId="1102"/>
    <cellStyle name="60% - 强调文字颜色 2 6 4" xfId="1243"/>
    <cellStyle name="60% - 强调文字颜色 2 7" xfId="98"/>
    <cellStyle name="60% - 强调文字颜色 2 7 2" xfId="575"/>
    <cellStyle name="60% - 强调文字颜色 2 7 2 2" xfId="1129"/>
    <cellStyle name="60% - 强调文字颜色 2 7 2 3" xfId="806"/>
    <cellStyle name="60% - 强调文字颜色 2 7 3" xfId="1133"/>
    <cellStyle name="60% - 强调文字颜色 2 7 4" xfId="870"/>
    <cellStyle name="60% - 强调文字颜色 3 2" xfId="99"/>
    <cellStyle name="60% - 强调文字颜色 3 2 2" xfId="100"/>
    <cellStyle name="60% - 强调文字颜色 3 2 2 2" xfId="846"/>
    <cellStyle name="60% - 强调文字颜色 3 2 2 3" xfId="994"/>
    <cellStyle name="60% - 强调文字颜色 3 2 3" xfId="996"/>
    <cellStyle name="60% - 强调文字颜色 3 2 4" xfId="1245"/>
    <cellStyle name="60% - 强调文字颜色 3 2 5" xfId="992"/>
    <cellStyle name="60% - 强调文字颜色 3 3" xfId="101"/>
    <cellStyle name="60% - 强调文字颜色 3 3 2" xfId="576"/>
    <cellStyle name="60% - 强调文字颜色 3 3 2 2" xfId="1000"/>
    <cellStyle name="60% - 强调文字颜色 3 3 2 3" xfId="998"/>
    <cellStyle name="60% - 强调文字颜色 3 3 3" xfId="1002"/>
    <cellStyle name="60% - 强调文字颜色 3 3 4" xfId="820"/>
    <cellStyle name="60% - 强调文字颜色 3 4" xfId="102"/>
    <cellStyle name="60% - 强调文字颜色 3 4 2" xfId="577"/>
    <cellStyle name="60% - 强调文字颜色 3 4 2 2" xfId="1008"/>
    <cellStyle name="60% - 强调文字颜色 3 4 2 3" xfId="1006"/>
    <cellStyle name="60% - 强调文字颜色 3 4 3" xfId="923"/>
    <cellStyle name="60% - 强调文字颜色 3 4 4" xfId="1004"/>
    <cellStyle name="60% - 强调文字颜色 3 5" xfId="103"/>
    <cellStyle name="60% - 强调文字颜色 3 5 2" xfId="578"/>
    <cellStyle name="60% - 强调文字颜色 3 5 2 2" xfId="1016"/>
    <cellStyle name="60% - 强调文字颜色 3 5 2 3" xfId="1014"/>
    <cellStyle name="60% - 强调文字颜色 3 5 3" xfId="1018"/>
    <cellStyle name="60% - 强调文字颜色 3 5 4" xfId="1011"/>
    <cellStyle name="60% - 强调文字颜色 3 6" xfId="104"/>
    <cellStyle name="60% - 强调文字颜色 3 6 2" xfId="579"/>
    <cellStyle name="60% - 强调文字颜色 3 6 2 2" xfId="1248"/>
    <cellStyle name="60% - 强调文字颜色 3 6 2 3" xfId="1247"/>
    <cellStyle name="60% - 强调文字颜色 3 6 3" xfId="1249"/>
    <cellStyle name="60% - 强调文字颜色 3 6 4" xfId="1246"/>
    <cellStyle name="60% - 强调文字颜色 3 7" xfId="105"/>
    <cellStyle name="60% - 强调文字颜色 3 7 2" xfId="580"/>
    <cellStyle name="60% - 强调文字颜色 3 7 2 2" xfId="966"/>
    <cellStyle name="60% - 强调文字颜色 3 7 2 3" xfId="843"/>
    <cellStyle name="60% - 强调文字颜色 3 7 3" xfId="1252"/>
    <cellStyle name="60% - 强调文字颜色 3 7 4" xfId="1250"/>
    <cellStyle name="60% - 强调文字颜色 4 2" xfId="106"/>
    <cellStyle name="60% - 强调文字颜色 4 2 2" xfId="107"/>
    <cellStyle name="60% - 强调文字颜色 4 2 2 2" xfId="740"/>
    <cellStyle name="60% - 强调文字颜色 4 2 2 3" xfId="1045"/>
    <cellStyle name="60% - 强调文字颜色 4 2 3" xfId="773"/>
    <cellStyle name="60% - 强调文字颜色 4 2 4" xfId="1226"/>
    <cellStyle name="60% - 强调文字颜色 4 2 5" xfId="1041"/>
    <cellStyle name="60% - 强调文字颜色 4 3" xfId="108"/>
    <cellStyle name="60% - 强调文字颜色 4 3 2" xfId="581"/>
    <cellStyle name="60% - 强调文字颜色 4 3 2 2" xfId="1060"/>
    <cellStyle name="60% - 强调文字颜色 4 3 2 3" xfId="1053"/>
    <cellStyle name="60% - 强调文字颜色 4 3 3" xfId="1065"/>
    <cellStyle name="60% - 强调文字颜色 4 3 4" xfId="1048"/>
    <cellStyle name="60% - 强调文字颜色 4 4" xfId="109"/>
    <cellStyle name="60% - 强调文字颜色 4 4 2" xfId="582"/>
    <cellStyle name="60% - 强调文字颜色 4 4 2 2" xfId="832"/>
    <cellStyle name="60% - 强调文字颜色 4 4 2 3" xfId="1070"/>
    <cellStyle name="60% - 强调文字颜色 4 4 3" xfId="1072"/>
    <cellStyle name="60% - 强调文字颜色 4 4 4" xfId="1067"/>
    <cellStyle name="60% - 强调文字颜色 4 5" xfId="110"/>
    <cellStyle name="60% - 强调文字颜色 4 5 2" xfId="583"/>
    <cellStyle name="60% - 强调文字颜色 4 5 2 2" xfId="1082"/>
    <cellStyle name="60% - 强调文字颜色 4 5 2 3" xfId="1079"/>
    <cellStyle name="60% - 强调文字颜色 4 5 3" xfId="1084"/>
    <cellStyle name="60% - 强调文字颜色 4 5 4" xfId="1075"/>
    <cellStyle name="60% - 强调文字颜色 4 6" xfId="111"/>
    <cellStyle name="60% - 强调文字颜色 4 6 2" xfId="584"/>
    <cellStyle name="60% - 强调文字颜色 4 6 2 2" xfId="1255"/>
    <cellStyle name="60% - 强调文字颜色 4 6 2 3" xfId="1254"/>
    <cellStyle name="60% - 强调文字颜色 4 6 3" xfId="1256"/>
    <cellStyle name="60% - 强调文字颜色 4 6 4" xfId="1253"/>
    <cellStyle name="60% - 强调文字颜色 4 7" xfId="112"/>
    <cellStyle name="60% - 强调文字颜色 4 7 2" xfId="585"/>
    <cellStyle name="60% - 强调文字颜色 4 7 2 2" xfId="1258"/>
    <cellStyle name="60% - 强调文字颜色 4 7 2 3" xfId="880"/>
    <cellStyle name="60% - 强调文字颜色 4 7 3" xfId="1260"/>
    <cellStyle name="60% - 强调文字颜色 4 7 4" xfId="1257"/>
    <cellStyle name="60% - 强调文字颜色 5 2" xfId="113"/>
    <cellStyle name="60% - 强调文字颜色 5 2 2" xfId="114"/>
    <cellStyle name="60% - 强调文字颜色 5 2 2 2" xfId="799"/>
    <cellStyle name="60% - 强调文字颜色 5 2 2 3" xfId="1262"/>
    <cellStyle name="60% - 强调文字颜色 5 2 3" xfId="1263"/>
    <cellStyle name="60% - 强调文字颜色 5 2 4" xfId="1264"/>
    <cellStyle name="60% - 强调文字颜色 5 2 5" xfId="1261"/>
    <cellStyle name="60% - 强调文字颜色 5 3" xfId="115"/>
    <cellStyle name="60% - 强调文字颜色 5 3 2" xfId="586"/>
    <cellStyle name="60% - 强调文字颜色 5 3 2 2" xfId="1266"/>
    <cellStyle name="60% - 强调文字颜色 5 3 2 3" xfId="1194"/>
    <cellStyle name="60% - 强调文字颜色 5 3 3" xfId="1268"/>
    <cellStyle name="60% - 强调文字颜色 5 3 4" xfId="1192"/>
    <cellStyle name="60% - 强调文字颜色 5 4" xfId="116"/>
    <cellStyle name="60% - 强调文字颜色 5 4 2" xfId="587"/>
    <cellStyle name="60% - 强调文字颜色 5 4 2 2" xfId="1270"/>
    <cellStyle name="60% - 强调文字颜色 5 4 2 3" xfId="738"/>
    <cellStyle name="60% - 强调文字颜色 5 4 3" xfId="1238"/>
    <cellStyle name="60% - 强调文字颜色 5 4 4" xfId="1197"/>
    <cellStyle name="60% - 强调文字颜色 5 5" xfId="117"/>
    <cellStyle name="60% - 强调文字颜色 5 5 2" xfId="588"/>
    <cellStyle name="60% - 强调文字颜色 5 5 2 2" xfId="1189"/>
    <cellStyle name="60% - 强调文字颜色 5 5 2 3" xfId="1272"/>
    <cellStyle name="60% - 强调文字颜色 5 5 3" xfId="1273"/>
    <cellStyle name="60% - 强调文字颜色 5 5 4" xfId="1271"/>
    <cellStyle name="60% - 强调文字颜色 5 6" xfId="118"/>
    <cellStyle name="60% - 强调文字颜色 5 6 2" xfId="589"/>
    <cellStyle name="60% - 强调文字颜色 5 6 2 2" xfId="1276"/>
    <cellStyle name="60% - 强调文字颜色 5 6 2 3" xfId="1275"/>
    <cellStyle name="60% - 强调文字颜色 5 6 3" xfId="1277"/>
    <cellStyle name="60% - 强调文字颜色 5 6 4" xfId="1274"/>
    <cellStyle name="60% - 强调文字颜色 5 7" xfId="119"/>
    <cellStyle name="60% - 强调文字颜色 5 7 2" xfId="590"/>
    <cellStyle name="60% - 强调文字颜色 5 7 2 2" xfId="1278"/>
    <cellStyle name="60% - 强调文字颜色 5 7 2 3" xfId="941"/>
    <cellStyle name="60% - 强调文字颜色 5 7 3" xfId="1281"/>
    <cellStyle name="60% - 强调文字颜色 5 7 4" xfId="1265"/>
    <cellStyle name="60% - 强调文字颜色 6 2" xfId="120"/>
    <cellStyle name="60% - 强调文字颜色 6 2 2" xfId="121"/>
    <cellStyle name="60% - 强调文字颜色 6 2 2 2" xfId="1132"/>
    <cellStyle name="60% - 强调文字颜色 6 2 2 3" xfId="1283"/>
    <cellStyle name="60% - 强调文字颜色 6 2 3" xfId="1284"/>
    <cellStyle name="60% - 强调文字颜色 6 2 4" xfId="1020"/>
    <cellStyle name="60% - 强调文字颜色 6 2 5" xfId="1282"/>
    <cellStyle name="60% - 强调文字颜色 6 3" xfId="122"/>
    <cellStyle name="60% - 强调文字颜色 6 3 2" xfId="591"/>
    <cellStyle name="60% - 强调文字颜色 6 3 2 2" xfId="1251"/>
    <cellStyle name="60% - 强调文字颜色 6 3 2 3" xfId="735"/>
    <cellStyle name="60% - 强调文字颜色 6 3 3" xfId="1286"/>
    <cellStyle name="60% - 强调文字颜色 6 3 4" xfId="1035"/>
    <cellStyle name="60% - 强调文字颜色 6 4" xfId="123"/>
    <cellStyle name="60% - 强调文字颜色 6 4 2" xfId="592"/>
    <cellStyle name="60% - 强调文字颜色 6 4 2 2" xfId="1259"/>
    <cellStyle name="60% - 强调文字颜色 6 4 2 3" xfId="1287"/>
    <cellStyle name="60% - 强调文字颜色 6 4 3" xfId="1288"/>
    <cellStyle name="60% - 强调文字颜色 6 4 4" xfId="1199"/>
    <cellStyle name="60% - 强调文字颜色 6 5" xfId="124"/>
    <cellStyle name="60% - 强调文字颜色 6 5 2" xfId="593"/>
    <cellStyle name="60% - 强调文字颜色 6 5 2 2" xfId="1280"/>
    <cellStyle name="60% - 强调文字颜色 6 5 2 3" xfId="798"/>
    <cellStyle name="60% - 强调文字颜色 6 5 3" xfId="803"/>
    <cellStyle name="60% - 强调文字颜色 6 5 4" xfId="1289"/>
    <cellStyle name="60% - 强调文字颜色 6 6" xfId="125"/>
    <cellStyle name="60% - 强调文字颜色 6 6 2" xfId="594"/>
    <cellStyle name="60% - 强调文字颜色 6 6 2 2" xfId="1293"/>
    <cellStyle name="60% - 强调文字颜色 6 6 2 3" xfId="1291"/>
    <cellStyle name="60% - 强调文字颜色 6 6 3" xfId="717"/>
    <cellStyle name="60% - 强调文字颜色 6 6 4" xfId="1290"/>
    <cellStyle name="60% - 强调文字颜色 6 7" xfId="126"/>
    <cellStyle name="60% - 强调文字颜色 6 7 2" xfId="595"/>
    <cellStyle name="60% - 强调文字颜色 6 7 2 2" xfId="1184"/>
    <cellStyle name="60% - 强调文字颜色 6 7 2 3" xfId="986"/>
    <cellStyle name="60% - 强调文字颜色 6 7 3" xfId="1292"/>
    <cellStyle name="60% - 强调文字颜色 6 7 4" xfId="1294"/>
    <cellStyle name="百分比 10" xfId="127"/>
    <cellStyle name="百分比 11" xfId="128"/>
    <cellStyle name="百分比 12" xfId="129"/>
    <cellStyle name="百分比 13" xfId="130"/>
    <cellStyle name="百分比 14" xfId="131"/>
    <cellStyle name="百分比 15" xfId="132"/>
    <cellStyle name="百分比 16" xfId="133"/>
    <cellStyle name="百分比 17" xfId="134"/>
    <cellStyle name="百分比 18" xfId="135"/>
    <cellStyle name="百分比 19" xfId="136"/>
    <cellStyle name="百分比 2" xfId="137"/>
    <cellStyle name="百分比 20" xfId="138"/>
    <cellStyle name="百分比 21" xfId="139"/>
    <cellStyle name="百分比 22" xfId="140"/>
    <cellStyle name="百分比 23" xfId="141"/>
    <cellStyle name="百分比 24" xfId="142"/>
    <cellStyle name="百分比 25" xfId="143"/>
    <cellStyle name="百分比 3" xfId="144"/>
    <cellStyle name="百分比 4" xfId="145"/>
    <cellStyle name="百分比 5" xfId="146"/>
    <cellStyle name="百分比 6" xfId="147"/>
    <cellStyle name="百分比 7" xfId="148"/>
    <cellStyle name="百分比 8" xfId="149"/>
    <cellStyle name="百分比 9" xfId="150"/>
    <cellStyle name="标题 1 2" xfId="151"/>
    <cellStyle name="标题 1 2 2" xfId="152"/>
    <cellStyle name="标题 1 2 2 2" xfId="1297"/>
    <cellStyle name="标题 1 2 2 3" xfId="1296"/>
    <cellStyle name="标题 1 2 3" xfId="1298"/>
    <cellStyle name="标题 1 2 4" xfId="1299"/>
    <cellStyle name="标题 1 2 5" xfId="1295"/>
    <cellStyle name="标题 1 3" xfId="153"/>
    <cellStyle name="标题 1 3 2" xfId="596"/>
    <cellStyle name="标题 1 3 2 2" xfId="1303"/>
    <cellStyle name="标题 1 3 2 3" xfId="1301"/>
    <cellStyle name="标题 1 3 3" xfId="1304"/>
    <cellStyle name="标题 1 3 4" xfId="1300"/>
    <cellStyle name="标题 1 4" xfId="154"/>
    <cellStyle name="标题 1 4 2" xfId="597"/>
    <cellStyle name="标题 1 4 2 2" xfId="1311"/>
    <cellStyle name="标题 1 4 2 3" xfId="1308"/>
    <cellStyle name="标题 1 4 3" xfId="1314"/>
    <cellStyle name="标题 1 4 4" xfId="1305"/>
    <cellStyle name="标题 1 5" xfId="155"/>
    <cellStyle name="标题 1 5 2" xfId="598"/>
    <cellStyle name="标题 1 5 2 2" xfId="1317"/>
    <cellStyle name="标题 1 5 2 3" xfId="747"/>
    <cellStyle name="标题 1 5 3" xfId="1318"/>
    <cellStyle name="标题 1 5 4" xfId="1315"/>
    <cellStyle name="标题 1 6" xfId="156"/>
    <cellStyle name="标题 1 6 2" xfId="599"/>
    <cellStyle name="标题 1 6 2 2" xfId="1321"/>
    <cellStyle name="标题 1 6 2 3" xfId="1320"/>
    <cellStyle name="标题 1 6 3" xfId="1322"/>
    <cellStyle name="标题 1 6 4" xfId="1319"/>
    <cellStyle name="标题 1 7" xfId="157"/>
    <cellStyle name="标题 1 7 2" xfId="600"/>
    <cellStyle name="标题 1 7 2 2" xfId="1325"/>
    <cellStyle name="标题 1 7 2 3" xfId="1324"/>
    <cellStyle name="标题 1 7 3" xfId="1327"/>
    <cellStyle name="标题 1 7 4" xfId="1323"/>
    <cellStyle name="标题 10" xfId="158"/>
    <cellStyle name="标题 10 2" xfId="601"/>
    <cellStyle name="标题 10 2 2" xfId="1330"/>
    <cellStyle name="标题 10 2 3" xfId="1329"/>
    <cellStyle name="标题 10 3" xfId="1331"/>
    <cellStyle name="标题 10 4" xfId="1328"/>
    <cellStyle name="标题 2 2" xfId="159"/>
    <cellStyle name="标题 2 2 2" xfId="160"/>
    <cellStyle name="标题 2 2 2 2" xfId="1334"/>
    <cellStyle name="标题 2 2 2 3" xfId="1333"/>
    <cellStyle name="标题 2 2 3" xfId="1335"/>
    <cellStyle name="标题 2 2 4" xfId="1336"/>
    <cellStyle name="标题 2 2 5" xfId="1332"/>
    <cellStyle name="标题 2 3" xfId="161"/>
    <cellStyle name="标题 2 3 2" xfId="602"/>
    <cellStyle name="标题 2 3 2 2" xfId="1339"/>
    <cellStyle name="标题 2 3 2 3" xfId="1338"/>
    <cellStyle name="标题 2 3 3" xfId="1340"/>
    <cellStyle name="标题 2 3 4" xfId="1337"/>
    <cellStyle name="标题 2 4" xfId="162"/>
    <cellStyle name="标题 2 4 2" xfId="603"/>
    <cellStyle name="标题 2 4 2 2" xfId="1343"/>
    <cellStyle name="标题 2 4 2 3" xfId="1342"/>
    <cellStyle name="标题 2 4 3" xfId="1344"/>
    <cellStyle name="标题 2 4 4" xfId="1341"/>
    <cellStyle name="标题 2 5" xfId="163"/>
    <cellStyle name="标题 2 5 2" xfId="604"/>
    <cellStyle name="标题 2 5 2 2" xfId="1349"/>
    <cellStyle name="标题 2 5 2 3" xfId="1346"/>
    <cellStyle name="标题 2 5 3" xfId="1350"/>
    <cellStyle name="标题 2 5 4" xfId="1345"/>
    <cellStyle name="标题 2 6" xfId="164"/>
    <cellStyle name="标题 2 6 2" xfId="605"/>
    <cellStyle name="标题 2 6 2 2" xfId="1353"/>
    <cellStyle name="标题 2 6 2 3" xfId="1352"/>
    <cellStyle name="标题 2 6 3" xfId="1354"/>
    <cellStyle name="标题 2 6 4" xfId="1351"/>
    <cellStyle name="标题 2 7" xfId="165"/>
    <cellStyle name="标题 2 7 2" xfId="606"/>
    <cellStyle name="标题 2 7 2 2" xfId="1359"/>
    <cellStyle name="标题 2 7 2 3" xfId="1357"/>
    <cellStyle name="标题 2 7 3" xfId="1362"/>
    <cellStyle name="标题 2 7 4" xfId="1355"/>
    <cellStyle name="标题 3 2" xfId="166"/>
    <cellStyle name="标题 3 2 2" xfId="167"/>
    <cellStyle name="标题 3 2 2 2" xfId="1367"/>
    <cellStyle name="标题 3 2 2 3" xfId="1365"/>
    <cellStyle name="标题 3 2 3" xfId="1369"/>
    <cellStyle name="标题 3 2 4" xfId="1371"/>
    <cellStyle name="标题 3 2 5" xfId="1363"/>
    <cellStyle name="标题 3 3" xfId="168"/>
    <cellStyle name="标题 3 3 2" xfId="607"/>
    <cellStyle name="标题 3 3 2 2" xfId="1236"/>
    <cellStyle name="标题 3 3 2 3" xfId="1373"/>
    <cellStyle name="标题 3 3 3" xfId="1374"/>
    <cellStyle name="标题 3 3 4" xfId="1372"/>
    <cellStyle name="标题 3 4" xfId="169"/>
    <cellStyle name="标题 3 4 2" xfId="608"/>
    <cellStyle name="标题 3 4 2 2" xfId="1377"/>
    <cellStyle name="标题 3 4 2 3" xfId="1376"/>
    <cellStyle name="标题 3 4 3" xfId="1378"/>
    <cellStyle name="标题 3 4 4" xfId="1375"/>
    <cellStyle name="标题 3 5" xfId="170"/>
    <cellStyle name="标题 3 5 2" xfId="609"/>
    <cellStyle name="标题 3 5 2 2" xfId="1381"/>
    <cellStyle name="标题 3 5 2 3" xfId="1380"/>
    <cellStyle name="标题 3 5 3" xfId="1382"/>
    <cellStyle name="标题 3 5 4" xfId="1379"/>
    <cellStyle name="标题 3 6" xfId="171"/>
    <cellStyle name="标题 3 6 2" xfId="610"/>
    <cellStyle name="标题 3 6 2 2" xfId="1385"/>
    <cellStyle name="标题 3 6 2 3" xfId="1384"/>
    <cellStyle name="标题 3 6 3" xfId="1386"/>
    <cellStyle name="标题 3 6 4" xfId="1383"/>
    <cellStyle name="标题 3 7" xfId="172"/>
    <cellStyle name="标题 3 7 2" xfId="611"/>
    <cellStyle name="标题 3 7 2 2" xfId="1389"/>
    <cellStyle name="标题 3 7 2 3" xfId="1388"/>
    <cellStyle name="标题 3 7 3" xfId="1391"/>
    <cellStyle name="标题 3 7 4" xfId="1387"/>
    <cellStyle name="标题 4 2" xfId="173"/>
    <cellStyle name="标题 4 2 2" xfId="174"/>
    <cellStyle name="标题 4 2 2 2" xfId="1394"/>
    <cellStyle name="标题 4 2 2 3" xfId="1393"/>
    <cellStyle name="标题 4 2 3" xfId="1395"/>
    <cellStyle name="标题 4 2 4" xfId="1396"/>
    <cellStyle name="标题 4 2 5" xfId="1392"/>
    <cellStyle name="标题 4 3" xfId="175"/>
    <cellStyle name="标题 4 3 2" xfId="612"/>
    <cellStyle name="标题 4 3 2 2" xfId="1399"/>
    <cellStyle name="标题 4 3 2 3" xfId="1398"/>
    <cellStyle name="标题 4 3 3" xfId="1400"/>
    <cellStyle name="标题 4 3 4" xfId="1397"/>
    <cellStyle name="标题 4 4" xfId="176"/>
    <cellStyle name="标题 4 4 2" xfId="613"/>
    <cellStyle name="标题 4 4 2 2" xfId="1404"/>
    <cellStyle name="标题 4 4 2 3" xfId="1402"/>
    <cellStyle name="标题 4 4 3" xfId="1405"/>
    <cellStyle name="标题 4 4 4" xfId="1401"/>
    <cellStyle name="标题 4 5" xfId="177"/>
    <cellStyle name="标题 4 5 2" xfId="614"/>
    <cellStyle name="标题 4 5 2 2" xfId="1408"/>
    <cellStyle name="标题 4 5 2 3" xfId="1407"/>
    <cellStyle name="标题 4 5 3" xfId="1409"/>
    <cellStyle name="标题 4 5 4" xfId="1406"/>
    <cellStyle name="标题 4 6" xfId="178"/>
    <cellStyle name="标题 4 6 2" xfId="615"/>
    <cellStyle name="标题 4 6 2 2" xfId="1412"/>
    <cellStyle name="标题 4 6 2 3" xfId="1411"/>
    <cellStyle name="标题 4 6 3" xfId="1413"/>
    <cellStyle name="标题 4 6 4" xfId="1410"/>
    <cellStyle name="标题 4 7" xfId="179"/>
    <cellStyle name="标题 4 7 2" xfId="616"/>
    <cellStyle name="标题 4 7 2 2" xfId="1416"/>
    <cellStyle name="标题 4 7 2 3" xfId="1415"/>
    <cellStyle name="标题 4 7 3" xfId="1418"/>
    <cellStyle name="标题 4 7 4" xfId="1414"/>
    <cellStyle name="标题 5" xfId="180"/>
    <cellStyle name="标题 5 2" xfId="181"/>
    <cellStyle name="标题 5 2 2" xfId="1421"/>
    <cellStyle name="标题 5 2 3" xfId="1420"/>
    <cellStyle name="标题 5 3" xfId="1422"/>
    <cellStyle name="标题 5 4" xfId="1423"/>
    <cellStyle name="标题 5 5" xfId="1419"/>
    <cellStyle name="标题 6" xfId="182"/>
    <cellStyle name="标题 6 2" xfId="617"/>
    <cellStyle name="标题 6 2 2" xfId="1426"/>
    <cellStyle name="标题 6 2 3" xfId="1425"/>
    <cellStyle name="标题 6 3" xfId="1427"/>
    <cellStyle name="标题 6 4" xfId="1424"/>
    <cellStyle name="标题 7" xfId="183"/>
    <cellStyle name="标题 7 2" xfId="618"/>
    <cellStyle name="标题 7 2 2" xfId="1430"/>
    <cellStyle name="标题 7 2 3" xfId="1429"/>
    <cellStyle name="标题 7 3" xfId="1431"/>
    <cellStyle name="标题 7 4" xfId="1428"/>
    <cellStyle name="标题 8" xfId="184"/>
    <cellStyle name="标题 8 2" xfId="619"/>
    <cellStyle name="标题 8 2 2" xfId="1438"/>
    <cellStyle name="标题 8 2 3" xfId="1436"/>
    <cellStyle name="标题 8 3" xfId="1442"/>
    <cellStyle name="标题 8 4" xfId="1434"/>
    <cellStyle name="标题 9" xfId="185"/>
    <cellStyle name="标题 9 2" xfId="620"/>
    <cellStyle name="标题 9 2 2" xfId="1447"/>
    <cellStyle name="标题 9 2 3" xfId="1445"/>
    <cellStyle name="标题 9 3" xfId="1449"/>
    <cellStyle name="标题 9 4" xfId="1443"/>
    <cellStyle name="差 2" xfId="186"/>
    <cellStyle name="差 2 2" xfId="187"/>
    <cellStyle name="差 2 2 2" xfId="1455"/>
    <cellStyle name="差 2 2 3" xfId="1453"/>
    <cellStyle name="差 2 3" xfId="1457"/>
    <cellStyle name="差 2 4" xfId="1458"/>
    <cellStyle name="差 2 5" xfId="1451"/>
    <cellStyle name="差 3" xfId="188"/>
    <cellStyle name="差 3 2" xfId="621"/>
    <cellStyle name="差 3 2 2" xfId="1464"/>
    <cellStyle name="差 3 2 3" xfId="1462"/>
    <cellStyle name="差 3 3" xfId="1467"/>
    <cellStyle name="差 3 4" xfId="1460"/>
    <cellStyle name="差 4" xfId="189"/>
    <cellStyle name="差 4 2" xfId="622"/>
    <cellStyle name="差 4 2 2" xfId="1473"/>
    <cellStyle name="差 4 2 3" xfId="1471"/>
    <cellStyle name="差 4 3" xfId="1475"/>
    <cellStyle name="差 4 4" xfId="1469"/>
    <cellStyle name="差 5" xfId="190"/>
    <cellStyle name="差 5 2" xfId="623"/>
    <cellStyle name="差 5 2 2" xfId="1478"/>
    <cellStyle name="差 5 2 3" xfId="1477"/>
    <cellStyle name="差 5 3" xfId="1479"/>
    <cellStyle name="差 5 4" xfId="1476"/>
    <cellStyle name="差 6" xfId="191"/>
    <cellStyle name="差 6 2" xfId="624"/>
    <cellStyle name="差 6 2 2" xfId="1482"/>
    <cellStyle name="差 6 2 3" xfId="1481"/>
    <cellStyle name="差 6 3" xfId="1483"/>
    <cellStyle name="差 6 4" xfId="1480"/>
    <cellStyle name="差 7" xfId="192"/>
    <cellStyle name="差 7 2" xfId="625"/>
    <cellStyle name="差 7 2 2" xfId="1485"/>
    <cellStyle name="差 7 2 3" xfId="1484"/>
    <cellStyle name="差 7 3" xfId="1486"/>
    <cellStyle name="差 7 4" xfId="749"/>
    <cellStyle name="差_21E15DB1C6F94D4E8CF515A1481E92A4" xfId="193"/>
    <cellStyle name="差_21E15DB1C6F94D4E8CF515A1481E92A4 2" xfId="1488"/>
    <cellStyle name="差_21E15DB1C6F94D4E8CF515A1481E92A4 3" xfId="1487"/>
    <cellStyle name="差_E75BAC0E058D4D14AA6DECB1DB3491CF" xfId="194"/>
    <cellStyle name="差_E75BAC0E058D4D14AA6DECB1DB3491CF 2" xfId="1490"/>
    <cellStyle name="差_E75BAC0E058D4D14AA6DECB1DB3491CF 3" xfId="1489"/>
    <cellStyle name="常规" xfId="0" builtinId="0"/>
    <cellStyle name="常规 10" xfId="195"/>
    <cellStyle name="常规 10 2" xfId="196"/>
    <cellStyle name="常规 10 2 2" xfId="1493"/>
    <cellStyle name="常规 10 2 3" xfId="1492"/>
    <cellStyle name="常规 10 3" xfId="1494"/>
    <cellStyle name="常规 10 3 2" xfId="1496"/>
    <cellStyle name="常规 10 4" xfId="1497"/>
    <cellStyle name="常规 10 5" xfId="1491"/>
    <cellStyle name="常规 11" xfId="197"/>
    <cellStyle name="常规 11 2" xfId="198"/>
    <cellStyle name="常规 11 2 2" xfId="1500"/>
    <cellStyle name="常规 11 2 3" xfId="1499"/>
    <cellStyle name="常规 11 3" xfId="1501"/>
    <cellStyle name="常规 11 3 2" xfId="1502"/>
    <cellStyle name="常规 11 4" xfId="1504"/>
    <cellStyle name="常规 11 5" xfId="1498"/>
    <cellStyle name="常规 12" xfId="199"/>
    <cellStyle name="常规 12 2" xfId="200"/>
    <cellStyle name="常规 12 2 2" xfId="1510"/>
    <cellStyle name="常规 12 2 3" xfId="1508"/>
    <cellStyle name="常规 12 3" xfId="1511"/>
    <cellStyle name="常规 12 3 2" xfId="1512"/>
    <cellStyle name="常规 12 4" xfId="1513"/>
    <cellStyle name="常规 12 5" xfId="1506"/>
    <cellStyle name="常规 13" xfId="201"/>
    <cellStyle name="常规 13 2" xfId="202"/>
    <cellStyle name="常规 13 2 2" xfId="1517"/>
    <cellStyle name="常规 13 2 3" xfId="1516"/>
    <cellStyle name="常规 13 3" xfId="1518"/>
    <cellStyle name="常规 13 3 2" xfId="1519"/>
    <cellStyle name="常规 13 4" xfId="1520"/>
    <cellStyle name="常规 13 5" xfId="1515"/>
    <cellStyle name="常规 14" xfId="203"/>
    <cellStyle name="常规 14 2" xfId="204"/>
    <cellStyle name="常规 14 2 2" xfId="1523"/>
    <cellStyle name="常规 14 2 3" xfId="1522"/>
    <cellStyle name="常规 14 3" xfId="1524"/>
    <cellStyle name="常规 14 3 2" xfId="1525"/>
    <cellStyle name="常规 14 4" xfId="1526"/>
    <cellStyle name="常规 14 5" xfId="1521"/>
    <cellStyle name="常规 15" xfId="205"/>
    <cellStyle name="常规 15 2" xfId="206"/>
    <cellStyle name="常规 15 2 2" xfId="1528"/>
    <cellStyle name="常规 15 2 3" xfId="1059"/>
    <cellStyle name="常规 15 3" xfId="1530"/>
    <cellStyle name="常规 15 3 2" xfId="1532"/>
    <cellStyle name="常规 15 4" xfId="1534"/>
    <cellStyle name="常规 15 5" xfId="1052"/>
    <cellStyle name="常规 16" xfId="207"/>
    <cellStyle name="常规 16 2" xfId="208"/>
    <cellStyle name="常规 16 2 2" xfId="1433"/>
    <cellStyle name="常规 16 2 3" xfId="1536"/>
    <cellStyle name="常规 16 3" xfId="1538"/>
    <cellStyle name="常规 16 3 2" xfId="1540"/>
    <cellStyle name="常规 16 4" xfId="1542"/>
    <cellStyle name="常规 16 5" xfId="1064"/>
    <cellStyle name="常规 17" xfId="209"/>
    <cellStyle name="常规 17 2" xfId="210"/>
    <cellStyle name="常规 17 2 2" xfId="1550"/>
    <cellStyle name="常规 17 2 3" xfId="1548"/>
    <cellStyle name="常规 17 3" xfId="1552"/>
    <cellStyle name="常规 17 3 2" xfId="1554"/>
    <cellStyle name="常规 17 4" xfId="1556"/>
    <cellStyle name="常规 17 5" xfId="1545"/>
    <cellStyle name="常规 18" xfId="211"/>
    <cellStyle name="常规 18 2" xfId="212"/>
    <cellStyle name="常规 18 2 2" xfId="1563"/>
    <cellStyle name="常规 18 2 3" xfId="1561"/>
    <cellStyle name="常规 18 3" xfId="1565"/>
    <cellStyle name="常规 18 3 2" xfId="1567"/>
    <cellStyle name="常规 18 4" xfId="1569"/>
    <cellStyle name="常规 18 5" xfId="1559"/>
    <cellStyle name="常规 19" xfId="213"/>
    <cellStyle name="常规 19 2" xfId="214"/>
    <cellStyle name="常规 19 2 2" xfId="1575"/>
    <cellStyle name="常规 19 2 3" xfId="1573"/>
    <cellStyle name="常规 19 3" xfId="1577"/>
    <cellStyle name="常规 19 3 2" xfId="1579"/>
    <cellStyle name="常规 19 4" xfId="1581"/>
    <cellStyle name="常规 19 5" xfId="1571"/>
    <cellStyle name="常规 2" xfId="215"/>
    <cellStyle name="常规 2 10" xfId="216"/>
    <cellStyle name="常规 2 10 2" xfId="217"/>
    <cellStyle name="常规 2 10 2 2" xfId="1588"/>
    <cellStyle name="常规 2 10 2 3" xfId="1586"/>
    <cellStyle name="常规 2 10 3" xfId="1055"/>
    <cellStyle name="常规 2 10 3 2" xfId="1589"/>
    <cellStyle name="常规 2 10 4" xfId="1403"/>
    <cellStyle name="常规 2 10 5" xfId="1584"/>
    <cellStyle name="常规 2 11" xfId="218"/>
    <cellStyle name="常规 2 11 2" xfId="219"/>
    <cellStyle name="常规 2 11 2 2" xfId="1595"/>
    <cellStyle name="常规 2 11 2 3" xfId="1593"/>
    <cellStyle name="常规 2 11 3" xfId="1597"/>
    <cellStyle name="常规 2 11 3 2" xfId="1599"/>
    <cellStyle name="常规 2 11 4" xfId="1600"/>
    <cellStyle name="常规 2 11 5" xfId="1591"/>
    <cellStyle name="常规 2 12" xfId="220"/>
    <cellStyle name="常规 2 12 2" xfId="221"/>
    <cellStyle name="常规 2 12 2 2" xfId="1606"/>
    <cellStyle name="常规 2 12 2 3" xfId="1604"/>
    <cellStyle name="常规 2 12 3" xfId="1608"/>
    <cellStyle name="常规 2 12 3 2" xfId="1609"/>
    <cellStyle name="常规 2 12 4" xfId="1610"/>
    <cellStyle name="常规 2 12 5" xfId="1602"/>
    <cellStyle name="常规 2 13" xfId="222"/>
    <cellStyle name="常规 2 13 2" xfId="223"/>
    <cellStyle name="常规 2 13 2 2" xfId="1616"/>
    <cellStyle name="常规 2 13 2 3" xfId="1614"/>
    <cellStyle name="常规 2 13 3" xfId="1618"/>
    <cellStyle name="常规 2 13 3 2" xfId="1619"/>
    <cellStyle name="常规 2 13 4" xfId="1620"/>
    <cellStyle name="常规 2 13 5" xfId="1612"/>
    <cellStyle name="常规 2 14" xfId="224"/>
    <cellStyle name="常规 2 14 2" xfId="225"/>
    <cellStyle name="常规 2 14 2 2" xfId="1625"/>
    <cellStyle name="常规 2 14 2 3" xfId="878"/>
    <cellStyle name="常规 2 14 3" xfId="883"/>
    <cellStyle name="常规 2 14 3 2" xfId="1626"/>
    <cellStyle name="常规 2 14 4" xfId="1627"/>
    <cellStyle name="常规 2 14 5" xfId="1622"/>
    <cellStyle name="常规 2 15" xfId="226"/>
    <cellStyle name="常规 2 15 2" xfId="227"/>
    <cellStyle name="常规 2 15 2 2" xfId="1631"/>
    <cellStyle name="常规 2 15 2 3" xfId="886"/>
    <cellStyle name="常规 2 15 3" xfId="936"/>
    <cellStyle name="常规 2 15 3 2" xfId="1633"/>
    <cellStyle name="常规 2 15 4" xfId="1635"/>
    <cellStyle name="常规 2 15 5" xfId="1629"/>
    <cellStyle name="常规 2 16" xfId="228"/>
    <cellStyle name="常规 2 16 2" xfId="229"/>
    <cellStyle name="常规 2 16 2 2" xfId="1639"/>
    <cellStyle name="常规 2 16 2 3" xfId="894"/>
    <cellStyle name="常规 2 16 3" xfId="1643"/>
    <cellStyle name="常规 2 16 3 2" xfId="1645"/>
    <cellStyle name="常规 2 16 4" xfId="1647"/>
    <cellStyle name="常规 2 16 5" xfId="1637"/>
    <cellStyle name="常规 2 17" xfId="230"/>
    <cellStyle name="常规 2 17 2" xfId="231"/>
    <cellStyle name="常规 2 17 2 2" xfId="1651"/>
    <cellStyle name="常规 2 17 2 3" xfId="912"/>
    <cellStyle name="常规 2 17 3" xfId="1653"/>
    <cellStyle name="常规 2 17 3 2" xfId="1655"/>
    <cellStyle name="常规 2 17 4" xfId="1657"/>
    <cellStyle name="常规 2 17 5" xfId="1649"/>
    <cellStyle name="常规 2 18" xfId="232"/>
    <cellStyle name="常规 2 18 2" xfId="233"/>
    <cellStyle name="常规 2 18 2 2" xfId="1660"/>
    <cellStyle name="常规 2 18 2 3" xfId="904"/>
    <cellStyle name="常规 2 18 3" xfId="1662"/>
    <cellStyle name="常规 2 18 3 2" xfId="1105"/>
    <cellStyle name="常规 2 18 4" xfId="1664"/>
    <cellStyle name="常规 2 18 5" xfId="899"/>
    <cellStyle name="常规 2 19" xfId="234"/>
    <cellStyle name="常规 2 19 2" xfId="235"/>
    <cellStyle name="常规 2 19 2 2" xfId="1666"/>
    <cellStyle name="常规 2 19 2 3" xfId="929"/>
    <cellStyle name="常规 2 19 3" xfId="1668"/>
    <cellStyle name="常规 2 19 3 2" xfId="1670"/>
    <cellStyle name="常规 2 19 4" xfId="1672"/>
    <cellStyle name="常规 2 19 5" xfId="909"/>
    <cellStyle name="常规 2 2" xfId="236"/>
    <cellStyle name="常规 2 2 2" xfId="237"/>
    <cellStyle name="常规 2 2 2 2" xfId="1675"/>
    <cellStyle name="常规 2 2 2 3" xfId="1674"/>
    <cellStyle name="常规 2 2 3" xfId="1677"/>
    <cellStyle name="常规 2 2 3 2" xfId="1678"/>
    <cellStyle name="常规 2 2 4" xfId="1679"/>
    <cellStyle name="常规 2 2 5" xfId="1673"/>
    <cellStyle name="常规 2 20" xfId="238"/>
    <cellStyle name="常规 2 20 2" xfId="239"/>
    <cellStyle name="常规 2 20 2 2" xfId="1630"/>
    <cellStyle name="常规 2 20 2 3" xfId="885"/>
    <cellStyle name="常规 2 20 3" xfId="935"/>
    <cellStyle name="常规 2 20 3 2" xfId="1632"/>
    <cellStyle name="常规 2 20 4" xfId="1634"/>
    <cellStyle name="常规 2 20 5" xfId="1628"/>
    <cellStyle name="常规 2 21" xfId="240"/>
    <cellStyle name="常规 2 21 2" xfId="241"/>
    <cellStyle name="常规 2 21 2 2" xfId="1638"/>
    <cellStyle name="常规 2 21 2 3" xfId="893"/>
    <cellStyle name="常规 2 21 3" xfId="1642"/>
    <cellStyle name="常规 2 21 3 2" xfId="1644"/>
    <cellStyle name="常规 2 21 4" xfId="1646"/>
    <cellStyle name="常规 2 21 5" xfId="1636"/>
    <cellStyle name="常规 2 22" xfId="242"/>
    <cellStyle name="常规 2 22 2" xfId="243"/>
    <cellStyle name="常规 2 22 2 2" xfId="1650"/>
    <cellStyle name="常规 2 22 2 3" xfId="911"/>
    <cellStyle name="常规 2 22 3" xfId="1652"/>
    <cellStyle name="常规 2 22 3 2" xfId="1654"/>
    <cellStyle name="常规 2 22 4" xfId="1656"/>
    <cellStyle name="常规 2 22 5" xfId="1648"/>
    <cellStyle name="常规 2 23" xfId="244"/>
    <cellStyle name="常规 2 23 2" xfId="245"/>
    <cellStyle name="常规 2 23 2 2" xfId="1659"/>
    <cellStyle name="常规 2 23 2 3" xfId="903"/>
    <cellStyle name="常规 2 23 3" xfId="1661"/>
    <cellStyle name="常规 2 23 3 2" xfId="1104"/>
    <cellStyle name="常规 2 23 4" xfId="1663"/>
    <cellStyle name="常规 2 23 5" xfId="898"/>
    <cellStyle name="常规 2 24" xfId="246"/>
    <cellStyle name="常规 2 24 2" xfId="247"/>
    <cellStyle name="常规 2 24 2 2" xfId="1665"/>
    <cellStyle name="常规 2 24 2 3" xfId="928"/>
    <cellStyle name="常规 2 24 3" xfId="1667"/>
    <cellStyle name="常规 2 24 3 2" xfId="1669"/>
    <cellStyle name="常规 2 24 4" xfId="1671"/>
    <cellStyle name="常规 2 24 5" xfId="908"/>
    <cellStyle name="常规 2 25" xfId="248"/>
    <cellStyle name="常规 2 25 2" xfId="249"/>
    <cellStyle name="常规 2 25 2 2" xfId="1682"/>
    <cellStyle name="常规 2 25 2 3" xfId="1681"/>
    <cellStyle name="常规 2 25 3" xfId="1684"/>
    <cellStyle name="常规 2 25 3 2" xfId="1685"/>
    <cellStyle name="常规 2 25 4" xfId="1686"/>
    <cellStyle name="常规 2 25 5" xfId="1680"/>
    <cellStyle name="常规 2 26" xfId="250"/>
    <cellStyle name="常规 2 26 2" xfId="1688"/>
    <cellStyle name="常规 2 26 3" xfId="1687"/>
    <cellStyle name="常规 2 27" xfId="1689"/>
    <cellStyle name="常规 2 28" xfId="1582"/>
    <cellStyle name="常规 2 3" xfId="251"/>
    <cellStyle name="常规 2 3 2" xfId="252"/>
    <cellStyle name="常规 2 3 2 2" xfId="1691"/>
    <cellStyle name="常规 2 3 2 3" xfId="1690"/>
    <cellStyle name="常规 2 3 3" xfId="1692"/>
    <cellStyle name="常规 2 3 3 2" xfId="1693"/>
    <cellStyle name="常规 2 3 4" xfId="1694"/>
    <cellStyle name="常规 2 3 5" xfId="1181"/>
    <cellStyle name="常规 2 4" xfId="253"/>
    <cellStyle name="常规 2 4 2" xfId="254"/>
    <cellStyle name="常规 2 4 2 2" xfId="1326"/>
    <cellStyle name="常规 2 4 2 3" xfId="1696"/>
    <cellStyle name="常规 2 4 3" xfId="1697"/>
    <cellStyle name="常规 2 4 3 2" xfId="1698"/>
    <cellStyle name="常规 2 4 4" xfId="1699"/>
    <cellStyle name="常规 2 4 5" xfId="1695"/>
    <cellStyle name="常规 2 5" xfId="255"/>
    <cellStyle name="常规 2 5 2" xfId="256"/>
    <cellStyle name="常规 2 5 2 2" xfId="1361"/>
    <cellStyle name="常规 2 5 2 3" xfId="1701"/>
    <cellStyle name="常规 2 5 3" xfId="1702"/>
    <cellStyle name="常规 2 5 3 2" xfId="1703"/>
    <cellStyle name="常规 2 5 4" xfId="1704"/>
    <cellStyle name="常规 2 5 5" xfId="1700"/>
    <cellStyle name="常规 2 6" xfId="257"/>
    <cellStyle name="常规 2 6 2" xfId="258"/>
    <cellStyle name="常规 2 6 2 2" xfId="1390"/>
    <cellStyle name="常规 2 6 2 3" xfId="1706"/>
    <cellStyle name="常规 2 6 3" xfId="1707"/>
    <cellStyle name="常规 2 6 3 2" xfId="1708"/>
    <cellStyle name="常规 2 6 4" xfId="1709"/>
    <cellStyle name="常规 2 6 5" xfId="1705"/>
    <cellStyle name="常规 2 7" xfId="259"/>
    <cellStyle name="常规 2 7 2" xfId="260"/>
    <cellStyle name="常规 2 7 2 10" xfId="1711"/>
    <cellStyle name="常规 2 7 2 10 2" xfId="1714"/>
    <cellStyle name="常规 2 7 2 11" xfId="1715"/>
    <cellStyle name="常规 2 7 2 11 2" xfId="1718"/>
    <cellStyle name="常规 2 7 2 12" xfId="1719"/>
    <cellStyle name="常规 2 7 2 12 2" xfId="1722"/>
    <cellStyle name="常规 2 7 2 13" xfId="1724"/>
    <cellStyle name="常规 2 7 2 13 2" xfId="1725"/>
    <cellStyle name="常规 2 7 2 14" xfId="1726"/>
    <cellStyle name="常规 2 7 2 15" xfId="1437"/>
    <cellStyle name="常规 2 7 2 2" xfId="261"/>
    <cellStyle name="常规 2 7 2 2 2" xfId="1727"/>
    <cellStyle name="常规 2 7 2 2 3" xfId="1417"/>
    <cellStyle name="常规 2 7 2 3" xfId="1729"/>
    <cellStyle name="常规 2 7 2 3 2" xfId="1730"/>
    <cellStyle name="常规 2 7 2 4" xfId="1731"/>
    <cellStyle name="常规 2 7 2 4 2" xfId="1733"/>
    <cellStyle name="常规 2 7 2 5" xfId="1734"/>
    <cellStyle name="常规 2 7 2 5 2" xfId="1735"/>
    <cellStyle name="常规 2 7 2 6" xfId="1736"/>
    <cellStyle name="常规 2 7 2 6 2" xfId="771"/>
    <cellStyle name="常规 2 7 2 7" xfId="1737"/>
    <cellStyle name="常规 2 7 2 7 2" xfId="1738"/>
    <cellStyle name="常规 2 7 2 8" xfId="1739"/>
    <cellStyle name="常规 2 7 2 8 2" xfId="1740"/>
    <cellStyle name="常规 2 7 2 9" xfId="1741"/>
    <cellStyle name="常规 2 7 2 9 2" xfId="1742"/>
    <cellStyle name="常规 2 7 3" xfId="262"/>
    <cellStyle name="常规 2 7 3 2" xfId="1744"/>
    <cellStyle name="常规 2 7 3 3" xfId="1743"/>
    <cellStyle name="常规 2 7 4" xfId="1745"/>
    <cellStyle name="常规 2 7 5" xfId="1435"/>
    <cellStyle name="常规 2 8" xfId="263"/>
    <cellStyle name="常规 2 8 2" xfId="264"/>
    <cellStyle name="常规 2 8 2 2" xfId="1749"/>
    <cellStyle name="常规 2 8 2 3" xfId="1747"/>
    <cellStyle name="常规 2 8 3" xfId="265"/>
    <cellStyle name="常规 2 8 3 2" xfId="1752"/>
    <cellStyle name="常规 2 8 3 3" xfId="1751"/>
    <cellStyle name="常规 2 8 4" xfId="266"/>
    <cellStyle name="常规 2 8 4 2" xfId="1755"/>
    <cellStyle name="常规 2 8 4 3" xfId="1754"/>
    <cellStyle name="常规 2 8 5" xfId="267"/>
    <cellStyle name="常规 2 8 5 2" xfId="1757"/>
    <cellStyle name="常规 2 8 5 3" xfId="1756"/>
    <cellStyle name="常规 2 8 6" xfId="1758"/>
    <cellStyle name="常规 2 8 6 2" xfId="1759"/>
    <cellStyle name="常规 2 8 7" xfId="1760"/>
    <cellStyle name="常规 2 8 8" xfId="1441"/>
    <cellStyle name="常规 2 9" xfId="268"/>
    <cellStyle name="常规 2 9 2" xfId="269"/>
    <cellStyle name="常规 2 9 2 2" xfId="1766"/>
    <cellStyle name="常规 2 9 2 3" xfId="1764"/>
    <cellStyle name="常规 2 9 3" xfId="1768"/>
    <cellStyle name="常规 2 9 3 2" xfId="1769"/>
    <cellStyle name="常规 2 9 4" xfId="1771"/>
    <cellStyle name="常规 2 9 5" xfId="1762"/>
    <cellStyle name="常规 20" xfId="270"/>
    <cellStyle name="常规 20 2" xfId="271"/>
    <cellStyle name="常规 20 2 2" xfId="1527"/>
    <cellStyle name="常规 20 2 3" xfId="1058"/>
    <cellStyle name="常规 20 3" xfId="1529"/>
    <cellStyle name="常规 20 3 2" xfId="1531"/>
    <cellStyle name="常规 20 4" xfId="1533"/>
    <cellStyle name="常规 20 5" xfId="1051"/>
    <cellStyle name="常规 21" xfId="272"/>
    <cellStyle name="常规 21 2" xfId="273"/>
    <cellStyle name="常规 21 2 2" xfId="1432"/>
    <cellStyle name="常规 21 2 3" xfId="1535"/>
    <cellStyle name="常规 21 3" xfId="1537"/>
    <cellStyle name="常规 21 3 2" xfId="1539"/>
    <cellStyle name="常规 21 4" xfId="1541"/>
    <cellStyle name="常规 21 5" xfId="1063"/>
    <cellStyle name="常规 22" xfId="274"/>
    <cellStyle name="常规 22 2" xfId="275"/>
    <cellStyle name="常规 22 2 2" xfId="1549"/>
    <cellStyle name="常规 22 2 3" xfId="1547"/>
    <cellStyle name="常规 22 3" xfId="1551"/>
    <cellStyle name="常规 22 3 2" xfId="1553"/>
    <cellStyle name="常规 22 4" xfId="1555"/>
    <cellStyle name="常规 22 5" xfId="1544"/>
    <cellStyle name="常规 23" xfId="276"/>
    <cellStyle name="常规 23 2" xfId="277"/>
    <cellStyle name="常规 23 2 2" xfId="1562"/>
    <cellStyle name="常规 23 2 3" xfId="1560"/>
    <cellStyle name="常规 23 3" xfId="1564"/>
    <cellStyle name="常规 23 3 2" xfId="1566"/>
    <cellStyle name="常规 23 4" xfId="1568"/>
    <cellStyle name="常规 23 5" xfId="1558"/>
    <cellStyle name="常规 24" xfId="278"/>
    <cellStyle name="常规 24 2" xfId="279"/>
    <cellStyle name="常规 24 2 2" xfId="1574"/>
    <cellStyle name="常规 24 2 3" xfId="1572"/>
    <cellStyle name="常规 24 3" xfId="1576"/>
    <cellStyle name="常规 24 3 2" xfId="1578"/>
    <cellStyle name="常规 24 4" xfId="1580"/>
    <cellStyle name="常规 24 5" xfId="1570"/>
    <cellStyle name="常规 25" xfId="280"/>
    <cellStyle name="常规 25 2" xfId="281"/>
    <cellStyle name="常规 25 2 2" xfId="1773"/>
    <cellStyle name="常规 25 2 3" xfId="1159"/>
    <cellStyle name="常规 25 3" xfId="1348"/>
    <cellStyle name="常规 25 3 2" xfId="1775"/>
    <cellStyle name="常规 25 4" xfId="1777"/>
    <cellStyle name="常规 25 5" xfId="1155"/>
    <cellStyle name="常规 26" xfId="282"/>
    <cellStyle name="常规 26 2" xfId="283"/>
    <cellStyle name="常规 26 2 2" xfId="812"/>
    <cellStyle name="常规 26 2 3" xfId="725"/>
    <cellStyle name="常规 26 3" xfId="797"/>
    <cellStyle name="常规 26 3 2" xfId="760"/>
    <cellStyle name="常规 26 4" xfId="801"/>
    <cellStyle name="常规 26 5" xfId="758"/>
    <cellStyle name="常规 27" xfId="284"/>
    <cellStyle name="常规 27 2" xfId="285"/>
    <cellStyle name="常规 27 2 2" xfId="1783"/>
    <cellStyle name="常规 27 2 3" xfId="1781"/>
    <cellStyle name="常规 27 3" xfId="1785"/>
    <cellStyle name="常规 27 3 2" xfId="1786"/>
    <cellStyle name="常规 27 4" xfId="1787"/>
    <cellStyle name="常规 27 5" xfId="1779"/>
    <cellStyle name="常规 28" xfId="286"/>
    <cellStyle name="常规 28 2" xfId="287"/>
    <cellStyle name="常规 28 2 2" xfId="1794"/>
    <cellStyle name="常规 28 2 3" xfId="1791"/>
    <cellStyle name="常规 28 3" xfId="1796"/>
    <cellStyle name="常规 28 3 2" xfId="1797"/>
    <cellStyle name="常规 28 4" xfId="1798"/>
    <cellStyle name="常规 28 5" xfId="1789"/>
    <cellStyle name="常规 29" xfId="288"/>
    <cellStyle name="常规 29 2" xfId="289"/>
    <cellStyle name="常规 29 2 2" xfId="1804"/>
    <cellStyle name="常规 29 2 3" xfId="1802"/>
    <cellStyle name="常规 29 3" xfId="1806"/>
    <cellStyle name="常规 29 3 2" xfId="1808"/>
    <cellStyle name="常规 29 4" xfId="1810"/>
    <cellStyle name="常规 29 5" xfId="1812"/>
    <cellStyle name="常规 29 6" xfId="1800"/>
    <cellStyle name="常规 3" xfId="290"/>
    <cellStyle name="常规 3 10" xfId="291"/>
    <cellStyle name="常规 3 10 2" xfId="292"/>
    <cellStyle name="常规 3 10 2 2" xfId="1818"/>
    <cellStyle name="常规 3 10 2 3" xfId="1817"/>
    <cellStyle name="常规 3 10 3" xfId="1209"/>
    <cellStyle name="常规 3 10 3 2" xfId="1819"/>
    <cellStyle name="常规 3 10 4" xfId="1820"/>
    <cellStyle name="常规 3 10 5" xfId="1816"/>
    <cellStyle name="常规 3 11" xfId="293"/>
    <cellStyle name="常规 3 11 2" xfId="294"/>
    <cellStyle name="常规 3 11 2 2" xfId="1823"/>
    <cellStyle name="常规 3 11 2 3" xfId="1822"/>
    <cellStyle name="常规 3 11 3" xfId="1824"/>
    <cellStyle name="常规 3 11 3 2" xfId="1825"/>
    <cellStyle name="常规 3 11 4" xfId="1826"/>
    <cellStyle name="常规 3 11 5" xfId="1821"/>
    <cellStyle name="常规 3 12" xfId="295"/>
    <cellStyle name="常规 3 12 2" xfId="296"/>
    <cellStyle name="常规 3 12 2 2" xfId="1829"/>
    <cellStyle name="常规 3 12 2 3" xfId="1828"/>
    <cellStyle name="常规 3 12 3" xfId="1830"/>
    <cellStyle name="常规 3 12 3 2" xfId="1831"/>
    <cellStyle name="常规 3 12 4" xfId="1832"/>
    <cellStyle name="常规 3 12 5" xfId="1827"/>
    <cellStyle name="常规 3 13" xfId="297"/>
    <cellStyle name="常规 3 13 2" xfId="298"/>
    <cellStyle name="常规 3 13 2 2" xfId="1835"/>
    <cellStyle name="常规 3 13 2 3" xfId="1834"/>
    <cellStyle name="常规 3 13 3" xfId="1836"/>
    <cellStyle name="常规 3 13 3 2" xfId="1837"/>
    <cellStyle name="常规 3 13 4" xfId="781"/>
    <cellStyle name="常规 3 13 5" xfId="1833"/>
    <cellStyle name="常规 3 14" xfId="299"/>
    <cellStyle name="常规 3 14 2" xfId="300"/>
    <cellStyle name="常规 3 14 2 2" xfId="1840"/>
    <cellStyle name="常规 3 14 2 3" xfId="1839"/>
    <cellStyle name="常规 3 14 3" xfId="1842"/>
    <cellStyle name="常规 3 14 3 2" xfId="1843"/>
    <cellStyle name="常规 3 14 4" xfId="1844"/>
    <cellStyle name="常规 3 14 5" xfId="1838"/>
    <cellStyle name="常规 3 15" xfId="301"/>
    <cellStyle name="常规 3 15 2" xfId="302"/>
    <cellStyle name="常规 3 15 2 2" xfId="1852"/>
    <cellStyle name="常规 3 15 2 3" xfId="1848"/>
    <cellStyle name="常规 3 15 3" xfId="979"/>
    <cellStyle name="常规 3 15 3 2" xfId="1854"/>
    <cellStyle name="常规 3 15 4" xfId="1856"/>
    <cellStyle name="常规 3 15 5" xfId="1846"/>
    <cellStyle name="常规 3 16" xfId="303"/>
    <cellStyle name="常规 3 16 2" xfId="304"/>
    <cellStyle name="常规 3 16 2 2" xfId="1862"/>
    <cellStyle name="常规 3 16 2 3" xfId="1860"/>
    <cellStyle name="常规 3 16 3" xfId="1865"/>
    <cellStyle name="常规 3 16 3 2" xfId="1867"/>
    <cellStyle name="常规 3 16 4" xfId="1869"/>
    <cellStyle name="常规 3 16 5" xfId="1858"/>
    <cellStyle name="常规 3 17" xfId="305"/>
    <cellStyle name="常规 3 17 2" xfId="306"/>
    <cellStyle name="常规 3 17 2 2" xfId="1875"/>
    <cellStyle name="常规 3 17 2 3" xfId="1873"/>
    <cellStyle name="常规 3 17 3" xfId="1713"/>
    <cellStyle name="常规 3 17 3 2" xfId="1877"/>
    <cellStyle name="常规 3 17 4" xfId="1879"/>
    <cellStyle name="常规 3 17 5" xfId="1871"/>
    <cellStyle name="常规 3 18" xfId="307"/>
    <cellStyle name="常规 3 18 2" xfId="308"/>
    <cellStyle name="常规 3 18 2 2" xfId="1885"/>
    <cellStyle name="常规 3 18 2 3" xfId="1883"/>
    <cellStyle name="常规 3 18 3" xfId="1717"/>
    <cellStyle name="常规 3 18 3 2" xfId="1887"/>
    <cellStyle name="常规 3 18 4" xfId="1889"/>
    <cellStyle name="常规 3 18 5" xfId="1881"/>
    <cellStyle name="常规 3 19" xfId="309"/>
    <cellStyle name="常规 3 19 2" xfId="310"/>
    <cellStyle name="常规 3 19 2 2" xfId="1893"/>
    <cellStyle name="常规 3 19 2 3" xfId="1891"/>
    <cellStyle name="常规 3 19 3" xfId="1721"/>
    <cellStyle name="常规 3 19 3 2" xfId="1895"/>
    <cellStyle name="常规 3 19 4" xfId="1897"/>
    <cellStyle name="常规 3 19 5" xfId="1851"/>
    <cellStyle name="常规 3 2" xfId="311"/>
    <cellStyle name="常规 3 2 2" xfId="312"/>
    <cellStyle name="常规 3 2 2 2" xfId="1901"/>
    <cellStyle name="常规 3 2 2 3" xfId="1900"/>
    <cellStyle name="常规 3 2 3" xfId="313"/>
    <cellStyle name="常规 3 2 3 2" xfId="1903"/>
    <cellStyle name="常规 3 2 3 3" xfId="1902"/>
    <cellStyle name="常规 3 2 4" xfId="1904"/>
    <cellStyle name="常规 3 2 4 2" xfId="1905"/>
    <cellStyle name="常规 3 2 5" xfId="873"/>
    <cellStyle name="常规 3 2 6" xfId="1899"/>
    <cellStyle name="常规 3 20" xfId="314"/>
    <cellStyle name="常规 3 20 2" xfId="315"/>
    <cellStyle name="常规 3 20 2 2" xfId="1850"/>
    <cellStyle name="常规 3 20 2 3" xfId="1847"/>
    <cellStyle name="常规 3 20 3" xfId="978"/>
    <cellStyle name="常规 3 20 3 2" xfId="1853"/>
    <cellStyle name="常规 3 20 4" xfId="1855"/>
    <cellStyle name="常规 3 20 5" xfId="1845"/>
    <cellStyle name="常规 3 21" xfId="316"/>
    <cellStyle name="常规 3 21 2" xfId="317"/>
    <cellStyle name="常规 3 21 2 2" xfId="1861"/>
    <cellStyle name="常规 3 21 2 3" xfId="1859"/>
    <cellStyle name="常规 3 21 3" xfId="1864"/>
    <cellStyle name="常规 3 21 3 2" xfId="1866"/>
    <cellStyle name="常规 3 21 4" xfId="1868"/>
    <cellStyle name="常规 3 21 5" xfId="1857"/>
    <cellStyle name="常规 3 22" xfId="318"/>
    <cellStyle name="常规 3 22 2" xfId="319"/>
    <cellStyle name="常规 3 22 2 2" xfId="1874"/>
    <cellStyle name="常规 3 22 2 3" xfId="1872"/>
    <cellStyle name="常规 3 22 3" xfId="1712"/>
    <cellStyle name="常规 3 22 3 2" xfId="1876"/>
    <cellStyle name="常规 3 22 4" xfId="1878"/>
    <cellStyle name="常规 3 22 5" xfId="1870"/>
    <cellStyle name="常规 3 23" xfId="320"/>
    <cellStyle name="常规 3 23 2" xfId="321"/>
    <cellStyle name="常规 3 23 2 2" xfId="1884"/>
    <cellStyle name="常规 3 23 2 3" xfId="1882"/>
    <cellStyle name="常规 3 23 3" xfId="1716"/>
    <cellStyle name="常规 3 23 3 2" xfId="1886"/>
    <cellStyle name="常规 3 23 4" xfId="1888"/>
    <cellStyle name="常规 3 23 5" xfId="1880"/>
    <cellStyle name="常规 3 24" xfId="322"/>
    <cellStyle name="常规 3 24 2" xfId="323"/>
    <cellStyle name="常规 3 24 2 2" xfId="1892"/>
    <cellStyle name="常规 3 24 2 3" xfId="1890"/>
    <cellStyle name="常规 3 24 3" xfId="1720"/>
    <cellStyle name="常规 3 24 3 2" xfId="1894"/>
    <cellStyle name="常规 3 24 4" xfId="1896"/>
    <cellStyle name="常规 3 24 5" xfId="1849"/>
    <cellStyle name="常规 3 25" xfId="324"/>
    <cellStyle name="常规 3 25 2" xfId="1907"/>
    <cellStyle name="常规 3 25 3" xfId="1906"/>
    <cellStyle name="常规 3 26" xfId="1908"/>
    <cellStyle name="常规 3 26 2" xfId="1909"/>
    <cellStyle name="常规 3 27" xfId="1910"/>
    <cellStyle name="常规 3 28" xfId="1815"/>
    <cellStyle name="常规 3 3" xfId="325"/>
    <cellStyle name="常规 3 3 2" xfId="326"/>
    <cellStyle name="常规 3 3 2 2" xfId="1913"/>
    <cellStyle name="常规 3 3 2 3" xfId="1912"/>
    <cellStyle name="常规 3 3 3" xfId="1914"/>
    <cellStyle name="常规 3 3 3 2" xfId="1915"/>
    <cellStyle name="常规 3 3 4" xfId="1916"/>
    <cellStyle name="常规 3 3 5" xfId="1911"/>
    <cellStyle name="常规 3 4" xfId="327"/>
    <cellStyle name="常规 3 4 2" xfId="328"/>
    <cellStyle name="常规 3 4 2 2" xfId="1919"/>
    <cellStyle name="常规 3 4 2 3" xfId="1918"/>
    <cellStyle name="常规 3 4 3" xfId="723"/>
    <cellStyle name="常规 3 4 3 2" xfId="1920"/>
    <cellStyle name="常规 3 4 4" xfId="1921"/>
    <cellStyle name="常规 3 4 5" xfId="1917"/>
    <cellStyle name="常规 3 5" xfId="329"/>
    <cellStyle name="常规 3 5 2" xfId="330"/>
    <cellStyle name="常规 3 5 2 2" xfId="1924"/>
    <cellStyle name="常规 3 5 2 3" xfId="1923"/>
    <cellStyle name="常规 3 5 3" xfId="1925"/>
    <cellStyle name="常规 3 5 3 2" xfId="1926"/>
    <cellStyle name="常规 3 5 4" xfId="1927"/>
    <cellStyle name="常规 3 5 5" xfId="1922"/>
    <cellStyle name="常规 3 6" xfId="331"/>
    <cellStyle name="常规 3 6 2" xfId="332"/>
    <cellStyle name="常规 3 6 2 2" xfId="1930"/>
    <cellStyle name="常规 3 6 2 3" xfId="1929"/>
    <cellStyle name="常规 3 6 3" xfId="1931"/>
    <cellStyle name="常规 3 6 3 2" xfId="1932"/>
    <cellStyle name="常规 3 6 4" xfId="1933"/>
    <cellStyle name="常规 3 6 5" xfId="1928"/>
    <cellStyle name="常规 3 7" xfId="333"/>
    <cellStyle name="常规 3 7 2" xfId="334"/>
    <cellStyle name="常规 3 7 2 2" xfId="1934"/>
    <cellStyle name="常规 3 7 2 3" xfId="1446"/>
    <cellStyle name="常规 3 7 3" xfId="1935"/>
    <cellStyle name="常规 3 7 3 2" xfId="1936"/>
    <cellStyle name="常规 3 7 4" xfId="1937"/>
    <cellStyle name="常规 3 7 5" xfId="1444"/>
    <cellStyle name="常规 3 8" xfId="335"/>
    <cellStyle name="常规 3 8 2" xfId="336"/>
    <cellStyle name="常规 3 8 2 2" xfId="1939"/>
    <cellStyle name="常规 3 8 2 3" xfId="1938"/>
    <cellStyle name="常规 3 8 3" xfId="1940"/>
    <cellStyle name="常规 3 8 3 2" xfId="1941"/>
    <cellStyle name="常规 3 8 4" xfId="1942"/>
    <cellStyle name="常规 3 8 5" xfId="1448"/>
    <cellStyle name="常规 3 9" xfId="337"/>
    <cellStyle name="常规 3 9 2" xfId="338"/>
    <cellStyle name="常规 3 9 2 2" xfId="1945"/>
    <cellStyle name="常规 3 9 2 3" xfId="1944"/>
    <cellStyle name="常规 3 9 3" xfId="1946"/>
    <cellStyle name="常规 3 9 3 2" xfId="1947"/>
    <cellStyle name="常规 3 9 4" xfId="719"/>
    <cellStyle name="常规 3 9 5" xfId="1943"/>
    <cellStyle name="常规 30" xfId="339"/>
    <cellStyle name="常规 30 2" xfId="340"/>
    <cellStyle name="常规 30 2 2" xfId="1772"/>
    <cellStyle name="常规 30 2 2 2" xfId="1948"/>
    <cellStyle name="常规 30 2 2 2 2" xfId="2372"/>
    <cellStyle name="常规 30 2 3" xfId="1949"/>
    <cellStyle name="常规 30 2 3 2" xfId="2373"/>
    <cellStyle name="常规 30 2 4" xfId="1950"/>
    <cellStyle name="常规 30 2 5" xfId="1158"/>
    <cellStyle name="常规 30 3" xfId="341"/>
    <cellStyle name="常规 30 3 2" xfId="1774"/>
    <cellStyle name="常规 30 3 3" xfId="1347"/>
    <cellStyle name="常规 30 4" xfId="1776"/>
    <cellStyle name="常规 30 5" xfId="1154"/>
    <cellStyle name="常规 31" xfId="342"/>
    <cellStyle name="常规 31 2" xfId="343"/>
    <cellStyle name="常规 31 2 2" xfId="811"/>
    <cellStyle name="常规 31 2 3" xfId="724"/>
    <cellStyle name="常规 31 3" xfId="796"/>
    <cellStyle name="常规 31 4" xfId="800"/>
    <cellStyle name="常规 31 5" xfId="757"/>
    <cellStyle name="常规 32" xfId="344"/>
    <cellStyle name="常规 32 2" xfId="626"/>
    <cellStyle name="常规 32 2 2" xfId="1782"/>
    <cellStyle name="常规 32 2 3" xfId="1780"/>
    <cellStyle name="常规 32 3" xfId="1784"/>
    <cellStyle name="常规 32 4" xfId="1778"/>
    <cellStyle name="常规 33" xfId="345"/>
    <cellStyle name="常规 33 2" xfId="627"/>
    <cellStyle name="常规 33 2 2" xfId="1793"/>
    <cellStyle name="常规 33 2 3" xfId="1790"/>
    <cellStyle name="常规 33 3" xfId="1795"/>
    <cellStyle name="常规 33 4" xfId="1788"/>
    <cellStyle name="常规 34" xfId="346"/>
    <cellStyle name="常规 34 10" xfId="1951"/>
    <cellStyle name="常规 34 10 2" xfId="882"/>
    <cellStyle name="常规 34 10 2 2" xfId="2358"/>
    <cellStyle name="常规 34 11" xfId="932"/>
    <cellStyle name="常规 34 11 2" xfId="934"/>
    <cellStyle name="常规 34 11 2 2" xfId="2359"/>
    <cellStyle name="常规 34 12" xfId="939"/>
    <cellStyle name="常规 34 12 2" xfId="1641"/>
    <cellStyle name="常规 34 12 2 2" xfId="2367"/>
    <cellStyle name="常规 34 13" xfId="943"/>
    <cellStyle name="常规 34 14" xfId="1799"/>
    <cellStyle name="常规 34 2" xfId="628"/>
    <cellStyle name="常规 34 2 2" xfId="1803"/>
    <cellStyle name="常规 34 2 2 2" xfId="1952"/>
    <cellStyle name="常规 34 2 2 2 2" xfId="2374"/>
    <cellStyle name="常规 34 2 3" xfId="1953"/>
    <cellStyle name="常规 34 2 3 2" xfId="2375"/>
    <cellStyle name="常规 34 2 4" xfId="1954"/>
    <cellStyle name="常规 34 2 5" xfId="1801"/>
    <cellStyle name="常规 34 3" xfId="1805"/>
    <cellStyle name="常规 34 3 2" xfId="1807"/>
    <cellStyle name="常规 34 3 2 2" xfId="2369"/>
    <cellStyle name="常规 34 4" xfId="1809"/>
    <cellStyle name="常规 34 4 2" xfId="1955"/>
    <cellStyle name="常规 34 4 2 2" xfId="2376"/>
    <cellStyle name="常规 34 5" xfId="1811"/>
    <cellStyle name="常规 34 5 2" xfId="733"/>
    <cellStyle name="常规 34 5 2 2" xfId="2357"/>
    <cellStyle name="常规 34 6" xfId="1956"/>
    <cellStyle name="常规 34 6 2" xfId="1957"/>
    <cellStyle name="常规 34 6 2 2" xfId="2377"/>
    <cellStyle name="常规 34 7" xfId="1958"/>
    <cellStyle name="常规 34 7 2" xfId="1959"/>
    <cellStyle name="常规 34 7 2 2" xfId="2378"/>
    <cellStyle name="常规 34 8" xfId="1960"/>
    <cellStyle name="常规 34 8 2" xfId="1961"/>
    <cellStyle name="常规 34 8 2 2" xfId="2379"/>
    <cellStyle name="常规 34 9" xfId="1962"/>
    <cellStyle name="常规 34 9 2" xfId="1963"/>
    <cellStyle name="常规 34 9 2 2" xfId="2380"/>
    <cellStyle name="常规 35" xfId="347"/>
    <cellStyle name="常规 35 10" xfId="1964"/>
    <cellStyle name="常规 35 10 2" xfId="1841"/>
    <cellStyle name="常规 35 10 2 2" xfId="2370"/>
    <cellStyle name="常规 35 11" xfId="785"/>
    <cellStyle name="常规 35 11 2" xfId="977"/>
    <cellStyle name="常规 35 11 2 2" xfId="2360"/>
    <cellStyle name="常规 35 12" xfId="766"/>
    <cellStyle name="常规 35 12 2" xfId="1863"/>
    <cellStyle name="常规 35 12 2 2" xfId="2371"/>
    <cellStyle name="常规 35 13" xfId="1710"/>
    <cellStyle name="常规 35 14" xfId="849"/>
    <cellStyle name="常规 35 2" xfId="629"/>
    <cellStyle name="常规 35 2 2" xfId="1965"/>
    <cellStyle name="常规 35 2 2 2" xfId="1966"/>
    <cellStyle name="常规 35 2 2 2 2" xfId="2381"/>
    <cellStyle name="常规 35 2 3" xfId="1967"/>
    <cellStyle name="常规 35 2 3 2" xfId="2382"/>
    <cellStyle name="常规 35 2 4" xfId="1968"/>
    <cellStyle name="常规 35 2 5" xfId="851"/>
    <cellStyle name="常规 35 3" xfId="1969"/>
    <cellStyle name="常规 35 3 2" xfId="1970"/>
    <cellStyle name="常规 35 3 2 2" xfId="2383"/>
    <cellStyle name="常规 35 4" xfId="1971"/>
    <cellStyle name="常规 35 4 2" xfId="1972"/>
    <cellStyle name="常规 35 4 2 2" xfId="2384"/>
    <cellStyle name="常规 35 5" xfId="1973"/>
    <cellStyle name="常规 35 5 2" xfId="1975"/>
    <cellStyle name="常规 35 5 2 2" xfId="2386"/>
    <cellStyle name="常规 35 6" xfId="1976"/>
    <cellStyle name="常规 35 6 2" xfId="1977"/>
    <cellStyle name="常规 35 6 2 2" xfId="2387"/>
    <cellStyle name="常规 35 7" xfId="1978"/>
    <cellStyle name="常规 35 7 2" xfId="1979"/>
    <cellStyle name="常规 35 7 2 2" xfId="2388"/>
    <cellStyle name="常规 35 8" xfId="1980"/>
    <cellStyle name="常规 35 8 2" xfId="1981"/>
    <cellStyle name="常规 35 8 2 2" xfId="2389"/>
    <cellStyle name="常规 35 9" xfId="1982"/>
    <cellStyle name="常规 35 9 2" xfId="1676"/>
    <cellStyle name="常规 35 9 2 2" xfId="2368"/>
    <cellStyle name="常规 36" xfId="348"/>
    <cellStyle name="常规 36 2" xfId="630"/>
    <cellStyle name="常规 36 2 2" xfId="1038"/>
    <cellStyle name="常规 36 2 2 2" xfId="2361"/>
    <cellStyle name="常规 36 2 3" xfId="1983"/>
    <cellStyle name="常规 36 3" xfId="1984"/>
    <cellStyle name="常规 36 3 2" xfId="2390"/>
    <cellStyle name="常规 36 4" xfId="853"/>
    <cellStyle name="常规 37 2" xfId="631"/>
    <cellStyle name="常规 37 2 2" xfId="1986"/>
    <cellStyle name="常规 37 2 3" xfId="1985"/>
    <cellStyle name="常规 4" xfId="349"/>
    <cellStyle name="常规 4 10" xfId="350"/>
    <cellStyle name="常规 4 10 2" xfId="1989"/>
    <cellStyle name="常规 4 10 2 2" xfId="2391"/>
    <cellStyle name="常规 4 10 3" xfId="1732"/>
    <cellStyle name="常规 4 11" xfId="351"/>
    <cellStyle name="常规 4 11 2" xfId="1991"/>
    <cellStyle name="常规 4 11 2 2" xfId="2392"/>
    <cellStyle name="常规 4 11 3" xfId="1990"/>
    <cellStyle name="常规 4 12" xfId="352"/>
    <cellStyle name="常规 4 12 2" xfId="1992"/>
    <cellStyle name="常规 4 12 2 2" xfId="2393"/>
    <cellStyle name="常规 4 12 3" xfId="1509"/>
    <cellStyle name="常规 4 13" xfId="353"/>
    <cellStyle name="常规 4 13 2" xfId="1994"/>
    <cellStyle name="常规 4 13 2 2" xfId="2394"/>
    <cellStyle name="常规 4 13 3" xfId="1993"/>
    <cellStyle name="常规 4 14" xfId="354"/>
    <cellStyle name="常规 4 14 2" xfId="1996"/>
    <cellStyle name="常规 4 14 2 2" xfId="2395"/>
    <cellStyle name="常规 4 14 3" xfId="1995"/>
    <cellStyle name="常规 4 15" xfId="355"/>
    <cellStyle name="常规 4 15 2" xfId="1310"/>
    <cellStyle name="常规 4 15 2 2" xfId="2366"/>
    <cellStyle name="常规 4 15 3" xfId="1307"/>
    <cellStyle name="常规 4 16" xfId="356"/>
    <cellStyle name="常规 4 16 2" xfId="1998"/>
    <cellStyle name="常规 4 16 2 2" xfId="2397"/>
    <cellStyle name="常规 4 16 3" xfId="1313"/>
    <cellStyle name="常规 4 17" xfId="357"/>
    <cellStyle name="常规 4 17 2" xfId="2002"/>
    <cellStyle name="常规 4 17 2 2" xfId="2399"/>
    <cellStyle name="常规 4 17 3" xfId="2000"/>
    <cellStyle name="常规 4 18" xfId="358"/>
    <cellStyle name="常规 4 18 2" xfId="2006"/>
    <cellStyle name="常规 4 18 2 2" xfId="2401"/>
    <cellStyle name="常规 4 18 3" xfId="2004"/>
    <cellStyle name="常规 4 19" xfId="359"/>
    <cellStyle name="常规 4 19 2" xfId="2010"/>
    <cellStyle name="常规 4 19 2 2" xfId="2403"/>
    <cellStyle name="常规 4 19 3" xfId="2008"/>
    <cellStyle name="常规 4 2" xfId="360"/>
    <cellStyle name="常规 4 2 2" xfId="2013"/>
    <cellStyle name="常规 4 2 2 2" xfId="2404"/>
    <cellStyle name="常规 4 2 3" xfId="2011"/>
    <cellStyle name="常规 4 20" xfId="361"/>
    <cellStyle name="常规 4 20 2" xfId="1309"/>
    <cellStyle name="常规 4 20 2 2" xfId="2365"/>
    <cellStyle name="常规 4 20 3" xfId="1306"/>
    <cellStyle name="常规 4 21" xfId="362"/>
    <cellStyle name="常规 4 21 2" xfId="1997"/>
    <cellStyle name="常规 4 21 2 2" xfId="2396"/>
    <cellStyle name="常规 4 21 3" xfId="1312"/>
    <cellStyle name="常规 4 22" xfId="363"/>
    <cellStyle name="常规 4 22 2" xfId="2001"/>
    <cellStyle name="常规 4 22 2 2" xfId="2398"/>
    <cellStyle name="常规 4 22 3" xfId="1999"/>
    <cellStyle name="常规 4 23" xfId="364"/>
    <cellStyle name="常规 4 23 2" xfId="2005"/>
    <cellStyle name="常规 4 23 2 2" xfId="2400"/>
    <cellStyle name="常规 4 23 3" xfId="2003"/>
    <cellStyle name="常规 4 24" xfId="365"/>
    <cellStyle name="常规 4 24 2" xfId="2009"/>
    <cellStyle name="常规 4 24 2 2" xfId="2402"/>
    <cellStyle name="常规 4 24 3" xfId="2007"/>
    <cellStyle name="常规 4 25" xfId="1974"/>
    <cellStyle name="常规 4 25 2" xfId="2385"/>
    <cellStyle name="常规 4 26" xfId="1988"/>
    <cellStyle name="常规 4 3" xfId="366"/>
    <cellStyle name="常规 4 3 2" xfId="2016"/>
    <cellStyle name="常规 4 3 2 2" xfId="2405"/>
    <cellStyle name="常规 4 3 3" xfId="2014"/>
    <cellStyle name="常规 4 4" xfId="367"/>
    <cellStyle name="常规 4 4 2" xfId="2018"/>
    <cellStyle name="常规 4 4 2 2" xfId="2406"/>
    <cellStyle name="常规 4 4 3" xfId="2012"/>
    <cellStyle name="常规 4 5" xfId="368"/>
    <cellStyle name="常规 4 5 2" xfId="2021"/>
    <cellStyle name="常规 4 5 2 2" xfId="2407"/>
    <cellStyle name="常规 4 5 3" xfId="2019"/>
    <cellStyle name="常规 4 6" xfId="369"/>
    <cellStyle name="常规 4 6 2" xfId="2024"/>
    <cellStyle name="常规 4 6 2 2" xfId="2408"/>
    <cellStyle name="常规 4 6 3" xfId="2022"/>
    <cellStyle name="常规 4 7" xfId="370"/>
    <cellStyle name="常规 4 7 2" xfId="1112"/>
    <cellStyle name="常规 4 7 2 2" xfId="2362"/>
    <cellStyle name="常规 4 7 3" xfId="2025"/>
    <cellStyle name="常规 4 8" xfId="371"/>
    <cellStyle name="常规 4 8 2" xfId="1137"/>
    <cellStyle name="常规 4 8 2 2" xfId="2363"/>
    <cellStyle name="常规 4 8 3" xfId="2026"/>
    <cellStyle name="常规 4 9" xfId="372"/>
    <cellStyle name="常规 4 9 2" xfId="1164"/>
    <cellStyle name="常规 4 9 2 2" xfId="2364"/>
    <cellStyle name="常规 4 9 3" xfId="2027"/>
    <cellStyle name="常规 5" xfId="373"/>
    <cellStyle name="常规 5 2" xfId="374"/>
    <cellStyle name="常规 5 2 2" xfId="2030"/>
    <cellStyle name="常规 5 2 3" xfId="2029"/>
    <cellStyle name="常规 5 3" xfId="375"/>
    <cellStyle name="常规 5 3 2" xfId="2032"/>
    <cellStyle name="常规 5 3 3" xfId="2031"/>
    <cellStyle name="常规 5 4" xfId="2015"/>
    <cellStyle name="常规 5 4 2" xfId="2033"/>
    <cellStyle name="常规 5 5" xfId="2034"/>
    <cellStyle name="常规 5 6" xfId="2028"/>
    <cellStyle name="常规 6" xfId="376"/>
    <cellStyle name="常规 6 2" xfId="377"/>
    <cellStyle name="常规 6 2 2" xfId="2037"/>
    <cellStyle name="常规 6 2 3" xfId="2036"/>
    <cellStyle name="常规 6 3" xfId="2038"/>
    <cellStyle name="常规 6 3 2" xfId="2039"/>
    <cellStyle name="常规 6 4" xfId="2017"/>
    <cellStyle name="常规 6 5" xfId="2035"/>
    <cellStyle name="常规 7" xfId="378"/>
    <cellStyle name="常规 7 2" xfId="379"/>
    <cellStyle name="常规 7 2 2" xfId="2041"/>
    <cellStyle name="常规 7 2 3" xfId="2040"/>
    <cellStyle name="常规 7 3" xfId="731"/>
    <cellStyle name="常规 7 3 2" xfId="2042"/>
    <cellStyle name="常规 7 4" xfId="2020"/>
    <cellStyle name="常规 7 5" xfId="965"/>
    <cellStyle name="常规 8" xfId="380"/>
    <cellStyle name="常规 8 2" xfId="381"/>
    <cellStyle name="常规 8 2 2" xfId="2047"/>
    <cellStyle name="常规 8 2 3" xfId="2045"/>
    <cellStyle name="常规 8 3" xfId="1658"/>
    <cellStyle name="常规 8 3 2" xfId="2048"/>
    <cellStyle name="常规 8 4" xfId="2023"/>
    <cellStyle name="常规 8 5" xfId="2043"/>
    <cellStyle name="常规 9" xfId="382"/>
    <cellStyle name="常规 9 2" xfId="383"/>
    <cellStyle name="常规 9 2 2" xfId="1097"/>
    <cellStyle name="常规 9 2 3" xfId="1093"/>
    <cellStyle name="常规 9 3" xfId="1103"/>
    <cellStyle name="常规 9 3 2" xfId="1107"/>
    <cellStyle name="常规 9 4" xfId="1111"/>
    <cellStyle name="常规 9 5" xfId="2049"/>
    <cellStyle name="常规_中方县部门预算输出表 2 2" xfId="384"/>
    <cellStyle name="好 2" xfId="385"/>
    <cellStyle name="好 2 2" xfId="386"/>
    <cellStyle name="好 2 2 2" xfId="2052"/>
    <cellStyle name="好 2 2 3" xfId="2051"/>
    <cellStyle name="好 2 3" xfId="822"/>
    <cellStyle name="好 2 4" xfId="1190"/>
    <cellStyle name="好 2 5" xfId="2050"/>
    <cellStyle name="好 3" xfId="387"/>
    <cellStyle name="好 3 2" xfId="632"/>
    <cellStyle name="好 3 2 2" xfId="2055"/>
    <cellStyle name="好 3 2 3" xfId="2054"/>
    <cellStyle name="好 3 3" xfId="827"/>
    <cellStyle name="好 3 4" xfId="2053"/>
    <cellStyle name="好 4" xfId="388"/>
    <cellStyle name="好 4 2" xfId="633"/>
    <cellStyle name="好 4 2 2" xfId="1507"/>
    <cellStyle name="好 4 2 3" xfId="1505"/>
    <cellStyle name="好 4 3" xfId="1514"/>
    <cellStyle name="好 4 4" xfId="1598"/>
    <cellStyle name="好 5" xfId="389"/>
    <cellStyle name="好 5 2" xfId="634"/>
    <cellStyle name="好 5 2 2" xfId="2056"/>
    <cellStyle name="好 5 2 3" xfId="1366"/>
    <cellStyle name="好 5 3" xfId="2057"/>
    <cellStyle name="好 5 4" xfId="1364"/>
    <cellStyle name="好 6" xfId="390"/>
    <cellStyle name="好 6 2" xfId="635"/>
    <cellStyle name="好 6 2 2" xfId="2059"/>
    <cellStyle name="好 6 2 3" xfId="2058"/>
    <cellStyle name="好 6 3" xfId="2060"/>
    <cellStyle name="好 6 4" xfId="1368"/>
    <cellStyle name="好 7" xfId="391"/>
    <cellStyle name="好 7 2" xfId="636"/>
    <cellStyle name="好 7 2 2" xfId="2063"/>
    <cellStyle name="好 7 2 3" xfId="2061"/>
    <cellStyle name="好 7 3" xfId="2064"/>
    <cellStyle name="好 7 4" xfId="1370"/>
    <cellStyle name="好_21E15DB1C6F94D4E8CF515A1481E92A4" xfId="392"/>
    <cellStyle name="好_21E15DB1C6F94D4E8CF515A1481E92A4 2" xfId="1683"/>
    <cellStyle name="好_21E15DB1C6F94D4E8CF515A1481E92A4 3" xfId="1495"/>
    <cellStyle name="好_E75BAC0E058D4D14AA6DECB1DB3491CF" xfId="393"/>
    <cellStyle name="好_E75BAC0E058D4D14AA6DECB1DB3491CF 2" xfId="1013"/>
    <cellStyle name="好_E75BAC0E058D4D14AA6DECB1DB3491CF 3" xfId="1010"/>
    <cellStyle name="汇总 2" xfId="394"/>
    <cellStyle name="汇总 2 2" xfId="395"/>
    <cellStyle name="汇总 2 2 2" xfId="2067"/>
    <cellStyle name="汇总 2 2 3" xfId="2066"/>
    <cellStyle name="汇总 2 3" xfId="2068"/>
    <cellStyle name="汇总 2 4" xfId="2069"/>
    <cellStyle name="汇总 2 5" xfId="2065"/>
    <cellStyle name="汇总 3" xfId="396"/>
    <cellStyle name="汇总 3 2" xfId="637"/>
    <cellStyle name="汇总 3 2 2" xfId="2072"/>
    <cellStyle name="汇总 3 2 3" xfId="2071"/>
    <cellStyle name="汇总 3 3" xfId="2073"/>
    <cellStyle name="汇总 3 4" xfId="2070"/>
    <cellStyle name="汇总 4" xfId="397"/>
    <cellStyle name="汇总 4 2" xfId="638"/>
    <cellStyle name="汇总 4 2 2" xfId="2076"/>
    <cellStyle name="汇总 4 2 3" xfId="2075"/>
    <cellStyle name="汇总 4 3" xfId="2077"/>
    <cellStyle name="汇总 4 4" xfId="2074"/>
    <cellStyle name="汇总 5" xfId="398"/>
    <cellStyle name="汇总 5 2" xfId="639"/>
    <cellStyle name="汇总 5 2 2" xfId="2079"/>
    <cellStyle name="汇总 5 2 3" xfId="2078"/>
    <cellStyle name="汇总 5 3" xfId="2080"/>
    <cellStyle name="汇总 5 4" xfId="1624"/>
    <cellStyle name="汇总 6" xfId="399"/>
    <cellStyle name="汇总 6 2" xfId="640"/>
    <cellStyle name="汇总 6 2 2" xfId="2083"/>
    <cellStyle name="汇总 6 2 3" xfId="2082"/>
    <cellStyle name="汇总 6 3" xfId="2084"/>
    <cellStyle name="汇总 6 4" xfId="2081"/>
    <cellStyle name="汇总 7" xfId="400"/>
    <cellStyle name="汇总 7 2" xfId="641"/>
    <cellStyle name="汇总 7 2 2" xfId="2087"/>
    <cellStyle name="汇总 7 2 3" xfId="2086"/>
    <cellStyle name="汇总 7 3" xfId="2088"/>
    <cellStyle name="汇总 7 4" xfId="2085"/>
    <cellStyle name="计算 2" xfId="401"/>
    <cellStyle name="计算 2 2" xfId="402"/>
    <cellStyle name="计算 2 2 2" xfId="2091"/>
    <cellStyle name="计算 2 2 3" xfId="2090"/>
    <cellStyle name="计算 2 3" xfId="2092"/>
    <cellStyle name="计算 2 4" xfId="2093"/>
    <cellStyle name="计算 2 5" xfId="2089"/>
    <cellStyle name="计算 3" xfId="403"/>
    <cellStyle name="计算 3 2" xfId="642"/>
    <cellStyle name="计算 3 2 2" xfId="2096"/>
    <cellStyle name="计算 3 2 3" xfId="2095"/>
    <cellStyle name="计算 3 3" xfId="2097"/>
    <cellStyle name="计算 3 4" xfId="2094"/>
    <cellStyle name="计算 4" xfId="404"/>
    <cellStyle name="计算 4 2" xfId="643"/>
    <cellStyle name="计算 4 2 2" xfId="2100"/>
    <cellStyle name="计算 4 2 3" xfId="2099"/>
    <cellStyle name="计算 4 3" xfId="2101"/>
    <cellStyle name="计算 4 4" xfId="2098"/>
    <cellStyle name="计算 5" xfId="405"/>
    <cellStyle name="计算 5 2" xfId="644"/>
    <cellStyle name="计算 5 2 2" xfId="2104"/>
    <cellStyle name="计算 5 2 3" xfId="2103"/>
    <cellStyle name="计算 5 3" xfId="2105"/>
    <cellStyle name="计算 5 4" xfId="2102"/>
    <cellStyle name="计算 6" xfId="406"/>
    <cellStyle name="计算 6 2" xfId="645"/>
    <cellStyle name="计算 6 2 2" xfId="2108"/>
    <cellStyle name="计算 6 2 3" xfId="2107"/>
    <cellStyle name="计算 6 3" xfId="2109"/>
    <cellStyle name="计算 6 4" xfId="2106"/>
    <cellStyle name="计算 7" xfId="407"/>
    <cellStyle name="计算 7 2" xfId="646"/>
    <cellStyle name="计算 7 2 2" xfId="2112"/>
    <cellStyle name="计算 7 2 3" xfId="2111"/>
    <cellStyle name="计算 7 3" xfId="2113"/>
    <cellStyle name="计算 7 4" xfId="2110"/>
    <cellStyle name="检查单元格 2" xfId="408"/>
    <cellStyle name="检查单元格 2 2" xfId="409"/>
    <cellStyle name="检查单元格 2 2 2" xfId="1062"/>
    <cellStyle name="检查单元格 2 2 3" xfId="2115"/>
    <cellStyle name="检查单元格 2 3" xfId="2116"/>
    <cellStyle name="检查单元格 2 4" xfId="2117"/>
    <cellStyle name="检查单元格 2 5" xfId="2114"/>
    <cellStyle name="检查单元格 3" xfId="410"/>
    <cellStyle name="检查单元格 3 2" xfId="647"/>
    <cellStyle name="检查单元格 3 2 2" xfId="1267"/>
    <cellStyle name="检查单元格 3 2 3" xfId="2119"/>
    <cellStyle name="检查单元格 3 3" xfId="2120"/>
    <cellStyle name="检查单元格 3 4" xfId="2118"/>
    <cellStyle name="检查单元格 4" xfId="411"/>
    <cellStyle name="检查单元格 4 2" xfId="648"/>
    <cellStyle name="检查单元格 4 2 2" xfId="1285"/>
    <cellStyle name="检查单元格 4 2 3" xfId="2122"/>
    <cellStyle name="检查单元格 4 3" xfId="2123"/>
    <cellStyle name="检查单元格 4 4" xfId="2121"/>
    <cellStyle name="检查单元格 5" xfId="412"/>
    <cellStyle name="检查单元格 5 2" xfId="649"/>
    <cellStyle name="检查单元格 5 2 2" xfId="2124"/>
    <cellStyle name="检查单元格 5 2 3" xfId="1358"/>
    <cellStyle name="检查单元格 5 3" xfId="2125"/>
    <cellStyle name="检查单元格 5 4" xfId="1356"/>
    <cellStyle name="检查单元格 6" xfId="413"/>
    <cellStyle name="检查单元格 6 2" xfId="650"/>
    <cellStyle name="检查单元格 6 2 2" xfId="2127"/>
    <cellStyle name="检查单元格 6 2 3" xfId="2126"/>
    <cellStyle name="检查单元格 6 3" xfId="1269"/>
    <cellStyle name="检查单元格 6 4" xfId="1360"/>
    <cellStyle name="检查单元格 7" xfId="414"/>
    <cellStyle name="检查单元格 7 2" xfId="651"/>
    <cellStyle name="检查单元格 7 2 2" xfId="2131"/>
    <cellStyle name="检查单元格 7 2 3" xfId="2130"/>
    <cellStyle name="检查单元格 7 3" xfId="2133"/>
    <cellStyle name="检查单元格 7 4" xfId="2129"/>
    <cellStyle name="解释性文本 2" xfId="415"/>
    <cellStyle name="解释性文本 2 2" xfId="416"/>
    <cellStyle name="解释性文本 2 2 2" xfId="2135"/>
    <cellStyle name="解释性文本 2 2 3" xfId="2134"/>
    <cellStyle name="解释性文本 2 3" xfId="2136"/>
    <cellStyle name="解释性文本 2 4" xfId="2137"/>
    <cellStyle name="解释性文本 2 5" xfId="1316"/>
    <cellStyle name="解释性文本 3" xfId="417"/>
    <cellStyle name="解释性文本 3 2" xfId="652"/>
    <cellStyle name="解释性文本 3 2 2" xfId="2140"/>
    <cellStyle name="解释性文本 3 2 3" xfId="2139"/>
    <cellStyle name="解释性文本 3 3" xfId="2141"/>
    <cellStyle name="解释性文本 3 4" xfId="2138"/>
    <cellStyle name="解释性文本 4" xfId="418"/>
    <cellStyle name="解释性文本 4 2" xfId="653"/>
    <cellStyle name="解释性文本 4 2 2" xfId="2144"/>
    <cellStyle name="解释性文本 4 2 3" xfId="2143"/>
    <cellStyle name="解释性文本 4 3" xfId="2145"/>
    <cellStyle name="解释性文本 4 4" xfId="2142"/>
    <cellStyle name="解释性文本 5" xfId="419"/>
    <cellStyle name="解释性文本 5 2" xfId="654"/>
    <cellStyle name="解释性文本 5 2 2" xfId="1454"/>
    <cellStyle name="解释性文本 5 2 3" xfId="1452"/>
    <cellStyle name="解释性文本 5 3" xfId="1456"/>
    <cellStyle name="解释性文本 5 4" xfId="1450"/>
    <cellStyle name="解释性文本 6" xfId="420"/>
    <cellStyle name="解释性文本 6 2" xfId="655"/>
    <cellStyle name="解释性文本 6 2 2" xfId="1463"/>
    <cellStyle name="解释性文本 6 2 3" xfId="1461"/>
    <cellStyle name="解释性文本 6 3" xfId="1466"/>
    <cellStyle name="解释性文本 6 4" xfId="1459"/>
    <cellStyle name="解释性文本 7" xfId="421"/>
    <cellStyle name="解释性文本 7 2" xfId="656"/>
    <cellStyle name="解释性文本 7 2 2" xfId="1472"/>
    <cellStyle name="解释性文本 7 2 3" xfId="1470"/>
    <cellStyle name="解释性文本 7 3" xfId="1474"/>
    <cellStyle name="解释性文本 7 4" xfId="1468"/>
    <cellStyle name="警告文本 2" xfId="422"/>
    <cellStyle name="警告文本 2 2" xfId="423"/>
    <cellStyle name="警告文本 2 2 2" xfId="2148"/>
    <cellStyle name="警告文本 2 2 3" xfId="2147"/>
    <cellStyle name="警告文本 2 3" xfId="2149"/>
    <cellStyle name="警告文本 2 4" xfId="2150"/>
    <cellStyle name="警告文本 2 5" xfId="2146"/>
    <cellStyle name="警告文本 3" xfId="424"/>
    <cellStyle name="警告文本 3 2" xfId="657"/>
    <cellStyle name="警告文本 3 2 2" xfId="2153"/>
    <cellStyle name="警告文本 3 2 3" xfId="2152"/>
    <cellStyle name="警告文本 3 3" xfId="2154"/>
    <cellStyle name="警告文本 3 4" xfId="2151"/>
    <cellStyle name="警告文本 4" xfId="425"/>
    <cellStyle name="警告文本 4 2" xfId="658"/>
    <cellStyle name="警告文本 4 2 2" xfId="2157"/>
    <cellStyle name="警告文本 4 2 3" xfId="2156"/>
    <cellStyle name="警告文本 4 3" xfId="2158"/>
    <cellStyle name="警告文本 4 4" xfId="2155"/>
    <cellStyle name="警告文本 5" xfId="426"/>
    <cellStyle name="警告文本 5 2" xfId="659"/>
    <cellStyle name="警告文本 5 2 2" xfId="2161"/>
    <cellStyle name="警告文本 5 2 3" xfId="2160"/>
    <cellStyle name="警告文本 5 3" xfId="2162"/>
    <cellStyle name="警告文本 5 4" xfId="2159"/>
    <cellStyle name="警告文本 6" xfId="427"/>
    <cellStyle name="警告文本 6 2" xfId="660"/>
    <cellStyle name="警告文本 6 2 2" xfId="2165"/>
    <cellStyle name="警告文本 6 2 3" xfId="2164"/>
    <cellStyle name="警告文本 6 3" xfId="2062"/>
    <cellStyle name="警告文本 6 4" xfId="2163"/>
    <cellStyle name="警告文本 7" xfId="428"/>
    <cellStyle name="警告文本 7 2" xfId="661"/>
    <cellStyle name="警告文本 7 2 2" xfId="2168"/>
    <cellStyle name="警告文本 7 2 3" xfId="2167"/>
    <cellStyle name="警告文本 7 3" xfId="2169"/>
    <cellStyle name="警告文本 7 4" xfId="2166"/>
    <cellStyle name="链接单元格 2" xfId="429"/>
    <cellStyle name="链接单元格 2 2" xfId="430"/>
    <cellStyle name="链接单元格 2 2 2" xfId="2172"/>
    <cellStyle name="链接单元格 2 2 3" xfId="2171"/>
    <cellStyle name="链接单元格 2 3" xfId="2173"/>
    <cellStyle name="链接单元格 2 4" xfId="2174"/>
    <cellStyle name="链接单元格 2 5" xfId="2170"/>
    <cellStyle name="链接单元格 3" xfId="431"/>
    <cellStyle name="链接单元格 3 2" xfId="662"/>
    <cellStyle name="链接单元格 3 2 2" xfId="1503"/>
    <cellStyle name="链接单元格 3 2 3" xfId="2176"/>
    <cellStyle name="链接单元格 3 3" xfId="2177"/>
    <cellStyle name="链接单元格 3 4" xfId="2175"/>
    <cellStyle name="链接单元格 4" xfId="432"/>
    <cellStyle name="链接单元格 4 2" xfId="663"/>
    <cellStyle name="链接单元格 4 2 2" xfId="2180"/>
    <cellStyle name="链接单元格 4 2 3" xfId="2179"/>
    <cellStyle name="链接单元格 4 3" xfId="2181"/>
    <cellStyle name="链接单元格 4 4" xfId="2178"/>
    <cellStyle name="链接单元格 5" xfId="433"/>
    <cellStyle name="链接单元格 5 2" xfId="664"/>
    <cellStyle name="链接单元格 5 2 2" xfId="2184"/>
    <cellStyle name="链接单元格 5 2 3" xfId="2183"/>
    <cellStyle name="链接单元格 5 3" xfId="2185"/>
    <cellStyle name="链接单元格 5 4" xfId="2182"/>
    <cellStyle name="链接单元格 6" xfId="434"/>
    <cellStyle name="链接单元格 6 2" xfId="665"/>
    <cellStyle name="链接单元格 6 2 2" xfId="2188"/>
    <cellStyle name="链接单元格 6 2 3" xfId="2187"/>
    <cellStyle name="链接单元格 6 3" xfId="2189"/>
    <cellStyle name="链接单元格 6 4" xfId="2186"/>
    <cellStyle name="链接单元格 7" xfId="435"/>
    <cellStyle name="链接单元格 7 2" xfId="666"/>
    <cellStyle name="链接单元格 7 2 2" xfId="2190"/>
    <cellStyle name="链接单元格 7 2 3" xfId="2046"/>
    <cellStyle name="链接单元格 7 3" xfId="2191"/>
    <cellStyle name="链接单元格 7 4" xfId="2044"/>
    <cellStyle name="强调文字颜色 1 2" xfId="436"/>
    <cellStyle name="强调文字颜色 1 2 2" xfId="437"/>
    <cellStyle name="强调文字颜色 1 2 2 2" xfId="2194"/>
    <cellStyle name="强调文字颜色 1 2 2 3" xfId="2193"/>
    <cellStyle name="强调文字颜色 1 2 3" xfId="2195"/>
    <cellStyle name="强调文字颜色 1 2 4" xfId="2196"/>
    <cellStyle name="强调文字颜色 1 2 5" xfId="2192"/>
    <cellStyle name="强调文字颜色 1 3" xfId="438"/>
    <cellStyle name="强调文字颜色 1 3 2" xfId="667"/>
    <cellStyle name="强调文字颜色 1 3 2 2" xfId="2199"/>
    <cellStyle name="强调文字颜色 1 3 2 3" xfId="2198"/>
    <cellStyle name="强调文字颜色 1 3 3" xfId="2200"/>
    <cellStyle name="强调文字颜色 1 3 4" xfId="2197"/>
    <cellStyle name="强调文字颜色 1 4" xfId="439"/>
    <cellStyle name="强调文字颜色 1 4 2" xfId="668"/>
    <cellStyle name="强调文字颜色 1 4 2 2" xfId="2203"/>
    <cellStyle name="强调文字颜色 1 4 2 3" xfId="2202"/>
    <cellStyle name="强调文字颜色 1 4 3" xfId="2204"/>
    <cellStyle name="强调文字颜色 1 4 4" xfId="2201"/>
    <cellStyle name="强调文字颜色 1 5" xfId="440"/>
    <cellStyle name="强调文字颜色 1 5 2" xfId="669"/>
    <cellStyle name="强调文字颜色 1 5 2 2" xfId="1814"/>
    <cellStyle name="强调文字颜色 1 5 2 3" xfId="2206"/>
    <cellStyle name="强调文字颜色 1 5 3" xfId="2208"/>
    <cellStyle name="强调文字颜色 1 5 4" xfId="1302"/>
    <cellStyle name="强调文字颜色 1 6" xfId="441"/>
    <cellStyle name="强调文字颜色 1 6 2" xfId="670"/>
    <cellStyle name="强调文字颜色 1 6 2 2" xfId="2211"/>
    <cellStyle name="强调文字颜色 1 6 2 3" xfId="2210"/>
    <cellStyle name="强调文字颜色 1 6 3" xfId="2212"/>
    <cellStyle name="强调文字颜色 1 6 4" xfId="2209"/>
    <cellStyle name="强调文字颜色 1 7" xfId="442"/>
    <cellStyle name="强调文字颜色 1 7 2" xfId="671"/>
    <cellStyle name="强调文字颜色 1 7 2 2" xfId="2214"/>
    <cellStyle name="强调文字颜色 1 7 2 3" xfId="778"/>
    <cellStyle name="强调文字颜色 1 7 3" xfId="808"/>
    <cellStyle name="强调文字颜色 1 7 4" xfId="2213"/>
    <cellStyle name="强调文字颜色 2 2" xfId="443"/>
    <cellStyle name="强调文字颜色 2 2 2" xfId="444"/>
    <cellStyle name="强调文字颜色 2 2 2 2" xfId="794"/>
    <cellStyle name="强调文字颜色 2 2 2 3" xfId="2132"/>
    <cellStyle name="强调文字颜色 2 2 3" xfId="2216"/>
    <cellStyle name="强调文字颜色 2 2 4" xfId="2217"/>
    <cellStyle name="强调文字颜色 2 2 5" xfId="2215"/>
    <cellStyle name="强调文字颜色 2 3" xfId="445"/>
    <cellStyle name="强调文字颜色 2 3 2" xfId="672"/>
    <cellStyle name="强调文字颜色 2 3 2 2" xfId="1440"/>
    <cellStyle name="强调文字颜色 2 3 2 3" xfId="721"/>
    <cellStyle name="强调文字颜色 2 3 3" xfId="2219"/>
    <cellStyle name="强调文字颜色 2 3 4" xfId="2218"/>
    <cellStyle name="强调文字颜色 2 4" xfId="446"/>
    <cellStyle name="强调文字颜色 2 4 2" xfId="673"/>
    <cellStyle name="强调文字颜色 2 4 2 2" xfId="2222"/>
    <cellStyle name="强调文字颜色 2 4 2 3" xfId="2221"/>
    <cellStyle name="强调文字颜色 2 4 3" xfId="2223"/>
    <cellStyle name="强调文字颜色 2 4 4" xfId="2220"/>
    <cellStyle name="强调文字颜色 2 5" xfId="447"/>
    <cellStyle name="强调文字颜色 2 5 2" xfId="674"/>
    <cellStyle name="强调文字颜色 2 5 2 2" xfId="2226"/>
    <cellStyle name="强调文字颜色 2 5 2 3" xfId="2225"/>
    <cellStyle name="强调文字颜色 2 5 3" xfId="2227"/>
    <cellStyle name="强调文字颜色 2 5 4" xfId="2224"/>
    <cellStyle name="强调文字颜色 2 6" xfId="448"/>
    <cellStyle name="强调文字颜色 2 6 2" xfId="675"/>
    <cellStyle name="强调文字颜色 2 6 2 2" xfId="2230"/>
    <cellStyle name="强调文字颜色 2 6 2 3" xfId="2229"/>
    <cellStyle name="强调文字颜色 2 6 3" xfId="2231"/>
    <cellStyle name="强调文字颜色 2 6 4" xfId="2228"/>
    <cellStyle name="强调文字颜色 2 7" xfId="449"/>
    <cellStyle name="强调文字颜色 2 7 2" xfId="676"/>
    <cellStyle name="强调文字颜色 2 7 2 2" xfId="2233"/>
    <cellStyle name="强调文字颜色 2 7 2 3" xfId="841"/>
    <cellStyle name="强调文字颜色 2 7 3" xfId="844"/>
    <cellStyle name="强调文字颜色 2 7 4" xfId="2232"/>
    <cellStyle name="强调文字颜色 3 2" xfId="450"/>
    <cellStyle name="强调文字颜色 3 2 2" xfId="451"/>
    <cellStyle name="强调文字颜色 3 2 2 2" xfId="2236"/>
    <cellStyle name="强调文字颜色 3 2 2 3" xfId="2235"/>
    <cellStyle name="强调文字颜色 3 2 3" xfId="2237"/>
    <cellStyle name="强调文字颜色 3 2 4" xfId="2238"/>
    <cellStyle name="强调文字颜色 3 2 5" xfId="2234"/>
    <cellStyle name="强调文字颜色 3 3" xfId="452"/>
    <cellStyle name="强调文字颜色 3 3 2" xfId="677"/>
    <cellStyle name="强调文字颜色 3 3 2 2" xfId="1587"/>
    <cellStyle name="强调文字颜色 3 3 2 3" xfId="1585"/>
    <cellStyle name="强调文字颜色 3 3 3" xfId="1054"/>
    <cellStyle name="强调文字颜色 3 3 4" xfId="1583"/>
    <cellStyle name="强调文字颜色 3 4" xfId="453"/>
    <cellStyle name="强调文字颜色 3 4 2" xfId="678"/>
    <cellStyle name="强调文字颜色 3 4 2 2" xfId="1594"/>
    <cellStyle name="强调文字颜色 3 4 2 3" xfId="1592"/>
    <cellStyle name="强调文字颜色 3 4 3" xfId="1596"/>
    <cellStyle name="强调文字颜色 3 4 4" xfId="1590"/>
    <cellStyle name="强调文字颜色 3 5" xfId="454"/>
    <cellStyle name="强调文字颜色 3 5 2" xfId="679"/>
    <cellStyle name="强调文字颜色 3 5 2 2" xfId="1605"/>
    <cellStyle name="强调文字颜色 3 5 2 3" xfId="1603"/>
    <cellStyle name="强调文字颜色 3 5 3" xfId="1607"/>
    <cellStyle name="强调文字颜色 3 5 4" xfId="1601"/>
    <cellStyle name="强调文字颜色 3 6" xfId="455"/>
    <cellStyle name="强调文字颜色 3 6 2" xfId="680"/>
    <cellStyle name="强调文字颜色 3 6 2 2" xfId="1615"/>
    <cellStyle name="强调文字颜色 3 6 2 3" xfId="1613"/>
    <cellStyle name="强调文字颜色 3 6 3" xfId="1617"/>
    <cellStyle name="强调文字颜色 3 6 4" xfId="1611"/>
    <cellStyle name="强调文字颜色 3 7" xfId="456"/>
    <cellStyle name="强调文字颜色 3 7 2" xfId="681"/>
    <cellStyle name="强调文字颜色 3 7 2 2" xfId="1623"/>
    <cellStyle name="强调文字颜色 3 7 2 3" xfId="877"/>
    <cellStyle name="强调文字颜色 3 7 3" xfId="881"/>
    <cellStyle name="强调文字颜色 3 7 4" xfId="1621"/>
    <cellStyle name="强调文字颜色 4 2" xfId="457"/>
    <cellStyle name="强调文字颜色 4 2 2" xfId="458"/>
    <cellStyle name="强调文字颜色 4 2 2 2" xfId="2241"/>
    <cellStyle name="强调文字颜色 4 2 2 3" xfId="2240"/>
    <cellStyle name="强调文字颜色 4 2 3" xfId="2242"/>
    <cellStyle name="强调文字颜色 4 2 4" xfId="2243"/>
    <cellStyle name="强调文字颜色 4 2 5" xfId="2239"/>
    <cellStyle name="强调文字颜色 4 3" xfId="459"/>
    <cellStyle name="强调文字颜色 4 3 2" xfId="682"/>
    <cellStyle name="强调文字颜色 4 3 2 2" xfId="2246"/>
    <cellStyle name="强调文字颜色 4 3 2 3" xfId="2245"/>
    <cellStyle name="强调文字颜色 4 3 3" xfId="1195"/>
    <cellStyle name="强调文字颜色 4 3 4" xfId="2244"/>
    <cellStyle name="强调文字颜色 4 4" xfId="460"/>
    <cellStyle name="强调文字颜色 4 4 2" xfId="683"/>
    <cellStyle name="强调文字颜色 4 4 2 2" xfId="2249"/>
    <cellStyle name="强调文字颜色 4 4 2 3" xfId="2248"/>
    <cellStyle name="强调文字颜色 4 4 3" xfId="2250"/>
    <cellStyle name="强调文字颜色 4 4 4" xfId="2247"/>
    <cellStyle name="强调文字颜色 4 5" xfId="461"/>
    <cellStyle name="强调文字颜色 4 5 2" xfId="684"/>
    <cellStyle name="强调文字颜色 4 5 2 2" xfId="2253"/>
    <cellStyle name="强调文字颜色 4 5 2 3" xfId="2252"/>
    <cellStyle name="强调文字颜色 4 5 3" xfId="2254"/>
    <cellStyle name="强调文字颜色 4 5 4" xfId="2251"/>
    <cellStyle name="强调文字颜色 4 6" xfId="462"/>
    <cellStyle name="强调文字颜色 4 6 2" xfId="685"/>
    <cellStyle name="强调文字颜色 4 6 2 2" xfId="2257"/>
    <cellStyle name="强调文字颜色 4 6 2 3" xfId="2256"/>
    <cellStyle name="强调文字颜色 4 6 3" xfId="2258"/>
    <cellStyle name="强调文字颜色 4 6 4" xfId="2255"/>
    <cellStyle name="强调文字颜色 4 7" xfId="463"/>
    <cellStyle name="强调文字颜色 4 7 2" xfId="686"/>
    <cellStyle name="强调文字颜色 4 7 2 2" xfId="1640"/>
    <cellStyle name="强调文字颜色 4 7 2 3" xfId="938"/>
    <cellStyle name="强调文字颜色 4 7 3" xfId="942"/>
    <cellStyle name="强调文字颜色 4 7 4" xfId="2259"/>
    <cellStyle name="强调文字颜色 5 2" xfId="464"/>
    <cellStyle name="强调文字颜色 5 2 2" xfId="465"/>
    <cellStyle name="强调文字颜色 5 2 2 2" xfId="2261"/>
    <cellStyle name="强调文字颜色 5 2 2 3" xfId="2260"/>
    <cellStyle name="强调文字颜色 5 2 3" xfId="2262"/>
    <cellStyle name="强调文字颜色 5 2 4" xfId="2263"/>
    <cellStyle name="强调文字颜色 5 2 5" xfId="1279"/>
    <cellStyle name="强调文字颜色 5 3" xfId="466"/>
    <cellStyle name="强调文字颜色 5 3 2" xfId="687"/>
    <cellStyle name="强调文字颜色 5 3 2 2" xfId="2266"/>
    <cellStyle name="强调文字颜色 5 3 2 3" xfId="2265"/>
    <cellStyle name="强调文字颜色 5 3 3" xfId="736"/>
    <cellStyle name="强调文字颜色 5 3 4" xfId="2264"/>
    <cellStyle name="强调文字颜色 5 4" xfId="467"/>
    <cellStyle name="强调文字颜色 5 4 2" xfId="688"/>
    <cellStyle name="强调文字颜色 5 4 2 2" xfId="2269"/>
    <cellStyle name="强调文字颜色 5 4 2 3" xfId="2268"/>
    <cellStyle name="强调文字颜色 5 4 3" xfId="2270"/>
    <cellStyle name="强调文字颜色 5 4 4" xfId="2267"/>
    <cellStyle name="强调文字颜色 5 5" xfId="468"/>
    <cellStyle name="强调文字颜色 5 5 2" xfId="689"/>
    <cellStyle name="强调文字颜色 5 5 2 2" xfId="1770"/>
    <cellStyle name="强调文字颜色 5 5 2 3" xfId="2272"/>
    <cellStyle name="强调文字颜色 5 5 3" xfId="2273"/>
    <cellStyle name="强调文字颜色 5 5 4" xfId="2271"/>
    <cellStyle name="强调文字颜色 5 6" xfId="469"/>
    <cellStyle name="强调文字颜色 5 6 2" xfId="690"/>
    <cellStyle name="强调文字颜色 5 6 2 2" xfId="718"/>
    <cellStyle name="强调文字颜色 5 6 2 3" xfId="2275"/>
    <cellStyle name="强调文字颜色 5 6 3" xfId="2276"/>
    <cellStyle name="强调文字颜色 5 6 4" xfId="2274"/>
    <cellStyle name="强调文字颜色 5 7" xfId="470"/>
    <cellStyle name="强调文字颜色 5 7 2" xfId="691"/>
    <cellStyle name="强调文字颜色 5 7 2 2" xfId="1170"/>
    <cellStyle name="强调文字颜色 5 7 2 3" xfId="984"/>
    <cellStyle name="强调文字颜色 5 7 3" xfId="987"/>
    <cellStyle name="强调文字颜色 5 7 4" xfId="2277"/>
    <cellStyle name="强调文字颜色 6 2" xfId="471"/>
    <cellStyle name="强调文字颜色 6 2 2" xfId="472"/>
    <cellStyle name="强调文字颜色 6 2 2 2" xfId="2280"/>
    <cellStyle name="强调文字颜色 6 2 2 3" xfId="2279"/>
    <cellStyle name="强调文字颜色 6 2 3" xfId="2281"/>
    <cellStyle name="强调文字颜色 6 2 4" xfId="2282"/>
    <cellStyle name="强调文字颜色 6 2 5" xfId="2278"/>
    <cellStyle name="强调文字颜色 6 3" xfId="473"/>
    <cellStyle name="强调文字颜色 6 3 2" xfId="692"/>
    <cellStyle name="强调文字颜色 6 3 2 2" xfId="2285"/>
    <cellStyle name="强调文字颜色 6 3 2 3" xfId="2284"/>
    <cellStyle name="强调文字颜色 6 3 3" xfId="1202"/>
    <cellStyle name="强调文字颜色 6 3 4" xfId="2283"/>
    <cellStyle name="强调文字颜色 6 4" xfId="474"/>
    <cellStyle name="强调文字颜色 6 4 2" xfId="693"/>
    <cellStyle name="强调文字颜色 6 4 2 2" xfId="1723"/>
    <cellStyle name="强调文字颜色 6 4 2 3" xfId="2287"/>
    <cellStyle name="强调文字颜色 6 4 3" xfId="2288"/>
    <cellStyle name="强调文字颜色 6 4 4" xfId="2286"/>
    <cellStyle name="强调文字颜色 6 5" xfId="475"/>
    <cellStyle name="强调文字颜色 6 5 2" xfId="694"/>
    <cellStyle name="强调文字颜色 6 5 2 2" xfId="1465"/>
    <cellStyle name="强调文字颜色 6 5 2 3" xfId="2290"/>
    <cellStyle name="强调文字颜色 6 5 3" xfId="2291"/>
    <cellStyle name="强调文字颜色 6 5 4" xfId="2289"/>
    <cellStyle name="强调文字颜色 6 6" xfId="476"/>
    <cellStyle name="强调文字颜色 6 6 2" xfId="695"/>
    <cellStyle name="强调文字颜色 6 6 2 2" xfId="2294"/>
    <cellStyle name="强调文字颜色 6 6 2 3" xfId="2293"/>
    <cellStyle name="强调文字颜色 6 6 3" xfId="2295"/>
    <cellStyle name="强调文字颜色 6 6 4" xfId="2292"/>
    <cellStyle name="强调文字颜色 6 7" xfId="477"/>
    <cellStyle name="强调文字颜色 6 7 2" xfId="696"/>
    <cellStyle name="强调文字颜色 6 7 2 2" xfId="2297"/>
    <cellStyle name="强调文字颜色 6 7 2 3" xfId="1027"/>
    <cellStyle name="强调文字颜色 6 7 3" xfId="1030"/>
    <cellStyle name="强调文字颜色 6 7 4" xfId="2296"/>
    <cellStyle name="适中 2" xfId="478"/>
    <cellStyle name="适中 2 2" xfId="479"/>
    <cellStyle name="适中 2 2 2" xfId="2300"/>
    <cellStyle name="适中 2 2 3" xfId="2299"/>
    <cellStyle name="适中 2 3" xfId="2301"/>
    <cellStyle name="适中 2 4" xfId="1046"/>
    <cellStyle name="适中 2 5" xfId="2298"/>
    <cellStyle name="适中 3" xfId="480"/>
    <cellStyle name="适中 3 2" xfId="697"/>
    <cellStyle name="适中 3 2 2" xfId="2303"/>
    <cellStyle name="适中 3 2 3" xfId="2302"/>
    <cellStyle name="适中 3 3" xfId="2304"/>
    <cellStyle name="适中 3 4" xfId="1792"/>
    <cellStyle name="适中 4" xfId="481"/>
    <cellStyle name="适中 4 2" xfId="698"/>
    <cellStyle name="适中 4 2 2" xfId="2307"/>
    <cellStyle name="适中 4 2 3" xfId="2306"/>
    <cellStyle name="适中 4 3" xfId="2308"/>
    <cellStyle name="适中 4 4" xfId="2305"/>
    <cellStyle name="适中 5" xfId="482"/>
    <cellStyle name="适中 5 2" xfId="699"/>
    <cellStyle name="适中 5 2 2" xfId="2311"/>
    <cellStyle name="适中 5 2 3" xfId="2310"/>
    <cellStyle name="适中 5 3" xfId="2312"/>
    <cellStyle name="适中 5 4" xfId="2309"/>
    <cellStyle name="适中 6" xfId="483"/>
    <cellStyle name="适中 6 2" xfId="700"/>
    <cellStyle name="适中 6 2 2" xfId="2315"/>
    <cellStyle name="适中 6 2 3" xfId="2314"/>
    <cellStyle name="适中 6 3" xfId="2316"/>
    <cellStyle name="适中 6 4" xfId="2313"/>
    <cellStyle name="适中 7" xfId="484"/>
    <cellStyle name="适中 7 2" xfId="701"/>
    <cellStyle name="适中 7 2 2" xfId="2319"/>
    <cellStyle name="适中 7 2 3" xfId="2318"/>
    <cellStyle name="适中 7 3" xfId="2320"/>
    <cellStyle name="适中 7 4" xfId="2317"/>
    <cellStyle name="输出 2" xfId="485"/>
    <cellStyle name="输出 2 2" xfId="486"/>
    <cellStyle name="输出 2 2 2" xfId="2322"/>
    <cellStyle name="输出 2 2 3" xfId="2321"/>
    <cellStyle name="输出 2 3" xfId="2323"/>
    <cellStyle name="输出 2 4" xfId="2324"/>
    <cellStyle name="输出 2 5" xfId="789"/>
    <cellStyle name="输出 3" xfId="487"/>
    <cellStyle name="输出 3 2" xfId="702"/>
    <cellStyle name="输出 3 2 2" xfId="2128"/>
    <cellStyle name="输出 3 2 3" xfId="2326"/>
    <cellStyle name="输出 3 3" xfId="2327"/>
    <cellStyle name="输出 3 4" xfId="2325"/>
    <cellStyle name="输出 4" xfId="488"/>
    <cellStyle name="输出 4 2" xfId="703"/>
    <cellStyle name="输出 4 2 2" xfId="1898"/>
    <cellStyle name="输出 4 2 3" xfId="1813"/>
    <cellStyle name="输出 4 3" xfId="1987"/>
    <cellStyle name="输出 4 4" xfId="2205"/>
    <cellStyle name="输出 5" xfId="489"/>
    <cellStyle name="输出 5 2" xfId="704"/>
    <cellStyle name="输出 5 2 2" xfId="1728"/>
    <cellStyle name="输出 5 2 3" xfId="2328"/>
    <cellStyle name="输出 5 3" xfId="2329"/>
    <cellStyle name="输出 5 4" xfId="2207"/>
    <cellStyle name="输出 6" xfId="490"/>
    <cellStyle name="输出 6 2" xfId="705"/>
    <cellStyle name="输出 6 2 2" xfId="2332"/>
    <cellStyle name="输出 6 2 3" xfId="2331"/>
    <cellStyle name="输出 6 3" xfId="2333"/>
    <cellStyle name="输出 6 4" xfId="2330"/>
    <cellStyle name="输出 7" xfId="491"/>
    <cellStyle name="输出 7 2" xfId="706"/>
    <cellStyle name="输出 7 2 2" xfId="2336"/>
    <cellStyle name="输出 7 2 3" xfId="2335"/>
    <cellStyle name="输出 7 3" xfId="2337"/>
    <cellStyle name="输出 7 4" xfId="2334"/>
    <cellStyle name="输入 2" xfId="492"/>
    <cellStyle name="输入 2 2" xfId="493"/>
    <cellStyle name="输入 2 2 2" xfId="1748"/>
    <cellStyle name="输入 2 2 3" xfId="1746"/>
    <cellStyle name="输入 2 3" xfId="1750"/>
    <cellStyle name="输入 2 4" xfId="1753"/>
    <cellStyle name="输入 2 5" xfId="1439"/>
    <cellStyle name="输入 3" xfId="494"/>
    <cellStyle name="输入 3 2" xfId="707"/>
    <cellStyle name="输入 3 2 2" xfId="1765"/>
    <cellStyle name="输入 3 2 3" xfId="1763"/>
    <cellStyle name="输入 3 3" xfId="1767"/>
    <cellStyle name="输入 3 4" xfId="1761"/>
    <cellStyle name="输入 4" xfId="495"/>
    <cellStyle name="输入 4 2" xfId="708"/>
    <cellStyle name="输入 4 2 2" xfId="1231"/>
    <cellStyle name="输入 4 2 3" xfId="2339"/>
    <cellStyle name="输入 4 3" xfId="2340"/>
    <cellStyle name="输入 4 4" xfId="2338"/>
    <cellStyle name="输入 5" xfId="496"/>
    <cellStyle name="输入 5 2" xfId="709"/>
    <cellStyle name="输入 5 2 2" xfId="1241"/>
    <cellStyle name="输入 5 2 3" xfId="2342"/>
    <cellStyle name="输入 5 3" xfId="2343"/>
    <cellStyle name="输入 5 4" xfId="2341"/>
    <cellStyle name="输入 6" xfId="497"/>
    <cellStyle name="输入 6 2" xfId="710"/>
    <cellStyle name="输入 6 2 2" xfId="1244"/>
    <cellStyle name="输入 6 2 3" xfId="951"/>
    <cellStyle name="输入 6 3" xfId="1240"/>
    <cellStyle name="输入 6 4" xfId="1081"/>
    <cellStyle name="输入 7" xfId="498"/>
    <cellStyle name="输入 7 2" xfId="711"/>
    <cellStyle name="输入 7 2 2" xfId="1224"/>
    <cellStyle name="输入 7 2 3" xfId="962"/>
    <cellStyle name="输入 7 3" xfId="2346"/>
    <cellStyle name="输入 7 4" xfId="2344"/>
    <cellStyle name="注释 2" xfId="499"/>
    <cellStyle name="注释 2 2" xfId="500"/>
    <cellStyle name="注释 2 2 2" xfId="1204"/>
    <cellStyle name="注释 2 2 3" xfId="957"/>
    <cellStyle name="注释 2 3" xfId="769"/>
    <cellStyle name="注释 2 4" xfId="2347"/>
    <cellStyle name="注释 2 5" xfId="954"/>
    <cellStyle name="注释 3" xfId="501"/>
    <cellStyle name="注释 3 2" xfId="712"/>
    <cellStyle name="注释 3 2 2" xfId="753"/>
    <cellStyle name="注释 3 2 3" xfId="1223"/>
    <cellStyle name="注释 3 3" xfId="1227"/>
    <cellStyle name="注释 3 4" xfId="961"/>
    <cellStyle name="注释 4" xfId="502"/>
    <cellStyle name="注释 4 2" xfId="713"/>
    <cellStyle name="注释 4 2 2" xfId="1546"/>
    <cellStyle name="注释 4 2 3" xfId="1543"/>
    <cellStyle name="注释 4 3" xfId="1557"/>
    <cellStyle name="注释 4 4" xfId="2345"/>
    <cellStyle name="注释 5" xfId="503"/>
    <cellStyle name="注释 5 2" xfId="714"/>
    <cellStyle name="注释 5 2 2" xfId="919"/>
    <cellStyle name="注释 5 2 3" xfId="2349"/>
    <cellStyle name="注释 5 3" xfId="2350"/>
    <cellStyle name="注释 5 4" xfId="2348"/>
    <cellStyle name="注释 6" xfId="504"/>
    <cellStyle name="注释 6 2" xfId="715"/>
    <cellStyle name="注释 6 2 2" xfId="2353"/>
    <cellStyle name="注释 6 2 3" xfId="2352"/>
    <cellStyle name="注释 6 3" xfId="2354"/>
    <cellStyle name="注释 6 4" xfId="2351"/>
    <cellStyle name="注释 7" xfId="505"/>
    <cellStyle name="注释 7 2" xfId="716"/>
    <cellStyle name="注释 7 2 2" xfId="2355"/>
    <cellStyle name="注释 7 2 3" xfId="1099"/>
    <cellStyle name="注释 7 3" xfId="2356"/>
    <cellStyle name="注释 7 4" xfId="10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/>
  </sheetViews>
  <sheetFormatPr defaultRowHeight="13.5"/>
  <cols>
    <col min="1" max="1" width="34.375" style="37" customWidth="1"/>
    <col min="2" max="2" width="9.75" style="37" customWidth="1"/>
    <col min="3" max="3" width="23.625" style="37" customWidth="1"/>
    <col min="4" max="4" width="10.625" style="37" customWidth="1"/>
    <col min="5" max="5" width="21.75" style="37" customWidth="1"/>
    <col min="6" max="6" width="10.625" style="37" customWidth="1"/>
    <col min="7" max="7" width="23.75" style="37" customWidth="1"/>
    <col min="8" max="8" width="11" style="37" customWidth="1"/>
    <col min="9" max="9" width="20.875" style="37" customWidth="1"/>
    <col min="10" max="10" width="10.125" style="37" customWidth="1"/>
    <col min="11" max="11" width="21.75" style="37" customWidth="1"/>
    <col min="12" max="16384" width="9" style="37"/>
  </cols>
  <sheetData>
    <row r="1" spans="1:11" ht="13.5" customHeight="1">
      <c r="A1" s="1" t="s">
        <v>132</v>
      </c>
      <c r="B1" s="89"/>
      <c r="C1" s="89"/>
      <c r="D1" s="89"/>
      <c r="E1" s="89"/>
      <c r="F1" s="38"/>
      <c r="G1" s="38"/>
      <c r="H1" s="38"/>
      <c r="I1" s="39"/>
      <c r="J1" s="40"/>
      <c r="K1" s="41"/>
    </row>
    <row r="2" spans="1:11" ht="20.25" customHeight="1">
      <c r="A2" s="42" t="s">
        <v>162</v>
      </c>
      <c r="B2" s="42"/>
      <c r="C2" s="42"/>
      <c r="D2" s="42"/>
      <c r="E2" s="42"/>
      <c r="F2" s="42"/>
      <c r="G2" s="42"/>
      <c r="H2" s="42"/>
      <c r="I2" s="43"/>
      <c r="J2" s="43"/>
      <c r="K2" s="43"/>
    </row>
    <row r="3" spans="1:11" ht="13.5" customHeight="1">
      <c r="A3" s="187" t="s">
        <v>163</v>
      </c>
      <c r="B3" s="187"/>
      <c r="C3" s="187"/>
      <c r="D3" s="44"/>
      <c r="E3" s="44"/>
      <c r="F3" s="45"/>
      <c r="G3" s="45"/>
      <c r="H3" s="45"/>
      <c r="I3" s="46"/>
      <c r="J3" s="47" t="s">
        <v>95</v>
      </c>
      <c r="K3" s="46"/>
    </row>
    <row r="4" spans="1:11" ht="16.5" customHeight="1">
      <c r="A4" s="48" t="s">
        <v>1</v>
      </c>
      <c r="B4" s="48"/>
      <c r="C4" s="48" t="s">
        <v>2</v>
      </c>
      <c r="D4" s="49"/>
      <c r="E4" s="49"/>
      <c r="F4" s="49"/>
      <c r="G4" s="49"/>
      <c r="H4" s="49"/>
      <c r="I4" s="50"/>
      <c r="J4" s="50"/>
      <c r="K4" s="46"/>
    </row>
    <row r="5" spans="1:11" ht="16.5" customHeight="1">
      <c r="A5" s="51" t="s">
        <v>3</v>
      </c>
      <c r="B5" s="52" t="s">
        <v>4</v>
      </c>
      <c r="C5" s="53" t="s">
        <v>5</v>
      </c>
      <c r="D5" s="54" t="s">
        <v>4</v>
      </c>
      <c r="E5" s="55" t="s">
        <v>6</v>
      </c>
      <c r="F5" s="54" t="s">
        <v>4</v>
      </c>
      <c r="G5" s="55" t="s">
        <v>138</v>
      </c>
      <c r="H5" s="54" t="s">
        <v>4</v>
      </c>
      <c r="I5" s="55" t="s">
        <v>7</v>
      </c>
      <c r="J5" s="54" t="s">
        <v>4</v>
      </c>
      <c r="K5" s="46"/>
    </row>
    <row r="6" spans="1:11" s="97" customFormat="1" ht="16.5" customHeight="1">
      <c r="A6" s="56" t="s">
        <v>8</v>
      </c>
      <c r="B6" s="85">
        <v>1002.89</v>
      </c>
      <c r="C6" s="57" t="s">
        <v>9</v>
      </c>
      <c r="D6" s="72">
        <v>304.52999999999997</v>
      </c>
      <c r="E6" s="57" t="s">
        <v>10</v>
      </c>
      <c r="F6" s="68">
        <v>733.06</v>
      </c>
      <c r="G6" s="57" t="s">
        <v>10</v>
      </c>
      <c r="H6" s="94">
        <v>733.06</v>
      </c>
      <c r="I6" s="56" t="s">
        <v>12</v>
      </c>
      <c r="J6" s="95">
        <v>662.53</v>
      </c>
      <c r="K6" s="96"/>
    </row>
    <row r="7" spans="1:11" s="97" customFormat="1" ht="16.5" customHeight="1">
      <c r="A7" s="58" t="s">
        <v>13</v>
      </c>
      <c r="B7" s="85">
        <v>999.67</v>
      </c>
      <c r="C7" s="57" t="s">
        <v>14</v>
      </c>
      <c r="D7" s="72">
        <v>0</v>
      </c>
      <c r="E7" s="59" t="s">
        <v>15</v>
      </c>
      <c r="F7" s="68">
        <v>662.53</v>
      </c>
      <c r="G7" s="59" t="s">
        <v>139</v>
      </c>
      <c r="H7" s="94">
        <v>632.91</v>
      </c>
      <c r="I7" s="56" t="s">
        <v>16</v>
      </c>
      <c r="J7" s="95">
        <v>99.62</v>
      </c>
      <c r="K7" s="96"/>
    </row>
    <row r="8" spans="1:11" s="97" customFormat="1" ht="16.5" customHeight="1">
      <c r="A8" s="58" t="s">
        <v>17</v>
      </c>
      <c r="B8" s="68">
        <v>3.22</v>
      </c>
      <c r="C8" s="57" t="s">
        <v>18</v>
      </c>
      <c r="D8" s="72">
        <v>0</v>
      </c>
      <c r="E8" s="59" t="s">
        <v>19</v>
      </c>
      <c r="F8" s="68">
        <v>68.44</v>
      </c>
      <c r="G8" s="59" t="s">
        <v>140</v>
      </c>
      <c r="H8" s="94">
        <v>630.82000000000005</v>
      </c>
      <c r="I8" s="56" t="s">
        <v>20</v>
      </c>
      <c r="J8" s="95">
        <v>0</v>
      </c>
      <c r="K8" s="96"/>
    </row>
    <row r="9" spans="1:11" s="97" customFormat="1" ht="16.5" customHeight="1">
      <c r="A9" s="58" t="s">
        <v>21</v>
      </c>
      <c r="B9" s="85">
        <v>0</v>
      </c>
      <c r="C9" s="57" t="s">
        <v>22</v>
      </c>
      <c r="D9" s="72">
        <v>0</v>
      </c>
      <c r="E9" s="59" t="s">
        <v>23</v>
      </c>
      <c r="F9" s="68">
        <v>2.09</v>
      </c>
      <c r="G9" s="59" t="s">
        <v>23</v>
      </c>
      <c r="H9" s="94">
        <v>2.09</v>
      </c>
      <c r="I9" s="56" t="s">
        <v>24</v>
      </c>
      <c r="J9" s="95">
        <v>0</v>
      </c>
      <c r="K9" s="96"/>
    </row>
    <row r="10" spans="1:11" s="97" customFormat="1" ht="16.5" customHeight="1">
      <c r="A10" s="58" t="s">
        <v>25</v>
      </c>
      <c r="B10" s="85">
        <v>0</v>
      </c>
      <c r="C10" s="57" t="s">
        <v>26</v>
      </c>
      <c r="D10" s="72">
        <v>17.48</v>
      </c>
      <c r="E10" s="60" t="s">
        <v>27</v>
      </c>
      <c r="F10" s="74">
        <v>0</v>
      </c>
      <c r="G10" s="60" t="s">
        <v>141</v>
      </c>
      <c r="H10" s="98">
        <v>100.15</v>
      </c>
      <c r="I10" s="56" t="s">
        <v>28</v>
      </c>
      <c r="J10" s="95">
        <v>0</v>
      </c>
      <c r="K10" s="96"/>
    </row>
    <row r="11" spans="1:11" s="97" customFormat="1" ht="18.75" customHeight="1">
      <c r="A11" s="58" t="s">
        <v>29</v>
      </c>
      <c r="B11" s="85">
        <v>0</v>
      </c>
      <c r="C11" s="57" t="s">
        <v>30</v>
      </c>
      <c r="D11" s="72">
        <v>114.63</v>
      </c>
      <c r="E11" s="61" t="s">
        <v>31</v>
      </c>
      <c r="F11" s="74">
        <v>291.23</v>
      </c>
      <c r="G11" s="60" t="s">
        <v>142</v>
      </c>
      <c r="H11" s="98">
        <v>15.44</v>
      </c>
      <c r="I11" s="56" t="s">
        <v>33</v>
      </c>
      <c r="J11" s="95">
        <v>0</v>
      </c>
      <c r="K11" s="96"/>
    </row>
    <row r="12" spans="1:11" s="97" customFormat="1" ht="18.75" customHeight="1">
      <c r="A12" s="60" t="s">
        <v>34</v>
      </c>
      <c r="B12" s="73">
        <v>3.22</v>
      </c>
      <c r="C12" s="57" t="s">
        <v>35</v>
      </c>
      <c r="D12" s="72">
        <v>78.78</v>
      </c>
      <c r="E12" s="60" t="s">
        <v>36</v>
      </c>
      <c r="F12" s="74">
        <v>0</v>
      </c>
      <c r="G12" s="60" t="s">
        <v>143</v>
      </c>
      <c r="H12" s="98">
        <v>53.99</v>
      </c>
      <c r="I12" s="56" t="s">
        <v>37</v>
      </c>
      <c r="J12" s="95">
        <v>0</v>
      </c>
      <c r="K12" s="96"/>
    </row>
    <row r="13" spans="1:11" s="97" customFormat="1" ht="18.75" customHeight="1">
      <c r="A13" s="60" t="s">
        <v>38</v>
      </c>
      <c r="B13" s="73">
        <v>0</v>
      </c>
      <c r="C13" s="57" t="s">
        <v>39</v>
      </c>
      <c r="D13" s="72">
        <v>25.52</v>
      </c>
      <c r="E13" s="60" t="s">
        <v>19</v>
      </c>
      <c r="F13" s="68">
        <v>31.18</v>
      </c>
      <c r="G13" s="60" t="s">
        <v>144</v>
      </c>
      <c r="H13" s="94">
        <v>18.36</v>
      </c>
      <c r="I13" s="56" t="s">
        <v>40</v>
      </c>
      <c r="J13" s="95">
        <v>0</v>
      </c>
      <c r="K13" s="96"/>
    </row>
    <row r="14" spans="1:11" s="97" customFormat="1" ht="18.75" customHeight="1">
      <c r="A14" s="60" t="s">
        <v>41</v>
      </c>
      <c r="B14" s="99">
        <v>0</v>
      </c>
      <c r="C14" s="57" t="s">
        <v>42</v>
      </c>
      <c r="D14" s="72">
        <v>0</v>
      </c>
      <c r="E14" s="60" t="s">
        <v>23</v>
      </c>
      <c r="F14" s="68">
        <v>0</v>
      </c>
      <c r="G14" s="57" t="s">
        <v>145</v>
      </c>
      <c r="H14" s="94">
        <v>291.23</v>
      </c>
      <c r="I14" s="56" t="s">
        <v>43</v>
      </c>
      <c r="J14" s="95">
        <v>2.09</v>
      </c>
      <c r="K14" s="96"/>
    </row>
    <row r="15" spans="1:11" s="97" customFormat="1" ht="18.75" customHeight="1">
      <c r="A15" s="60" t="s">
        <v>44</v>
      </c>
      <c r="B15" s="99">
        <v>0</v>
      </c>
      <c r="C15" s="57" t="s">
        <v>45</v>
      </c>
      <c r="D15" s="72">
        <v>396.93</v>
      </c>
      <c r="E15" s="58" t="s">
        <v>46</v>
      </c>
      <c r="F15" s="68">
        <v>0</v>
      </c>
      <c r="G15" s="58" t="s">
        <v>146</v>
      </c>
      <c r="H15" s="94">
        <v>31.18</v>
      </c>
      <c r="I15" s="56" t="s">
        <v>47</v>
      </c>
      <c r="J15" s="95">
        <v>0</v>
      </c>
      <c r="K15" s="96"/>
    </row>
    <row r="16" spans="1:11" s="97" customFormat="1" ht="18.75" customHeight="1">
      <c r="A16" s="60" t="s">
        <v>48</v>
      </c>
      <c r="B16" s="73">
        <v>0</v>
      </c>
      <c r="C16" s="62" t="s">
        <v>49</v>
      </c>
      <c r="D16" s="76">
        <v>6</v>
      </c>
      <c r="E16" s="58" t="s">
        <v>50</v>
      </c>
      <c r="F16" s="68">
        <v>0</v>
      </c>
      <c r="G16" s="58" t="s">
        <v>147</v>
      </c>
      <c r="H16" s="94">
        <v>0</v>
      </c>
      <c r="I16" s="56" t="s">
        <v>51</v>
      </c>
      <c r="J16" s="95">
        <v>0</v>
      </c>
      <c r="K16" s="96"/>
    </row>
    <row r="17" spans="1:10" s="97" customFormat="1" ht="18.75" customHeight="1">
      <c r="A17" s="61" t="s">
        <v>52</v>
      </c>
      <c r="B17" s="73">
        <v>0</v>
      </c>
      <c r="C17" s="63" t="s">
        <v>54</v>
      </c>
      <c r="D17" s="76">
        <v>36.35</v>
      </c>
      <c r="E17" s="58" t="s">
        <v>27</v>
      </c>
      <c r="F17" s="68">
        <v>0</v>
      </c>
      <c r="G17" s="58" t="s">
        <v>148</v>
      </c>
      <c r="H17" s="94">
        <v>0</v>
      </c>
      <c r="I17" s="56" t="s">
        <v>55</v>
      </c>
      <c r="J17" s="100">
        <v>260.05</v>
      </c>
    </row>
    <row r="18" spans="1:10" s="97" customFormat="1" ht="18.75" customHeight="1">
      <c r="A18" s="61" t="s">
        <v>56</v>
      </c>
      <c r="B18" s="73">
        <v>18.399999999999999</v>
      </c>
      <c r="C18" s="63" t="s">
        <v>58</v>
      </c>
      <c r="D18" s="76">
        <v>0</v>
      </c>
      <c r="E18" s="58" t="s">
        <v>59</v>
      </c>
      <c r="F18" s="68">
        <v>0</v>
      </c>
      <c r="G18" s="58" t="s">
        <v>149</v>
      </c>
      <c r="H18" s="69">
        <v>260.05</v>
      </c>
      <c r="I18" s="61"/>
      <c r="J18" s="64"/>
    </row>
    <row r="19" spans="1:10" s="97" customFormat="1" ht="18.75" customHeight="1">
      <c r="A19" s="61" t="s">
        <v>60</v>
      </c>
      <c r="B19" s="73">
        <v>3</v>
      </c>
      <c r="C19" s="63" t="s">
        <v>61</v>
      </c>
      <c r="D19" s="76">
        <v>0</v>
      </c>
      <c r="E19" s="58" t="s">
        <v>62</v>
      </c>
      <c r="F19" s="68">
        <v>0</v>
      </c>
      <c r="G19" s="58"/>
      <c r="H19" s="101"/>
      <c r="I19" s="56"/>
      <c r="J19" s="65"/>
    </row>
    <row r="20" spans="1:10" s="97" customFormat="1" ht="18.75" customHeight="1">
      <c r="A20" s="60" t="s">
        <v>63</v>
      </c>
      <c r="B20" s="73">
        <v>3</v>
      </c>
      <c r="C20" s="63" t="s">
        <v>64</v>
      </c>
      <c r="D20" s="76">
        <v>0</v>
      </c>
      <c r="E20" s="58" t="s">
        <v>65</v>
      </c>
      <c r="F20" s="68">
        <v>0</v>
      </c>
      <c r="G20" s="58"/>
      <c r="H20" s="101"/>
      <c r="I20" s="56"/>
      <c r="J20" s="66"/>
    </row>
    <row r="21" spans="1:10" s="97" customFormat="1" ht="18.75" customHeight="1">
      <c r="A21" s="60" t="s">
        <v>66</v>
      </c>
      <c r="B21" s="73">
        <v>0</v>
      </c>
      <c r="C21" s="63" t="s">
        <v>67</v>
      </c>
      <c r="D21" s="76">
        <v>44.07</v>
      </c>
      <c r="E21" s="58" t="s">
        <v>68</v>
      </c>
      <c r="F21" s="102">
        <v>260.05</v>
      </c>
      <c r="G21" s="58"/>
      <c r="H21" s="101"/>
      <c r="I21" s="61"/>
      <c r="J21" s="67"/>
    </row>
    <row r="22" spans="1:10" s="97" customFormat="1" ht="18.75" customHeight="1">
      <c r="A22" s="61" t="s">
        <v>69</v>
      </c>
      <c r="B22" s="73">
        <v>0</v>
      </c>
      <c r="C22" s="63" t="s">
        <v>71</v>
      </c>
      <c r="D22" s="76">
        <v>0</v>
      </c>
      <c r="E22" s="57"/>
      <c r="F22" s="68"/>
      <c r="G22" s="57"/>
      <c r="H22" s="69"/>
      <c r="I22" s="61"/>
      <c r="J22" s="70"/>
    </row>
    <row r="23" spans="1:10" s="97" customFormat="1" ht="18.75" customHeight="1">
      <c r="A23" s="61" t="s">
        <v>72</v>
      </c>
      <c r="B23" s="73">
        <v>0</v>
      </c>
      <c r="C23" s="63" t="s">
        <v>100</v>
      </c>
      <c r="D23" s="72">
        <v>0</v>
      </c>
      <c r="E23" s="57"/>
      <c r="F23" s="68"/>
      <c r="G23" s="57"/>
      <c r="H23" s="69"/>
      <c r="I23" s="61"/>
      <c r="J23" s="70"/>
    </row>
    <row r="24" spans="1:10" s="97" customFormat="1" ht="17.25" customHeight="1">
      <c r="A24" s="61" t="s">
        <v>150</v>
      </c>
      <c r="B24" s="103">
        <v>0</v>
      </c>
      <c r="C24" s="71" t="s">
        <v>101</v>
      </c>
      <c r="D24" s="72"/>
      <c r="E24" s="61"/>
      <c r="F24" s="68"/>
      <c r="G24" s="61"/>
      <c r="H24" s="69"/>
      <c r="I24" s="61"/>
      <c r="J24" s="70"/>
    </row>
    <row r="25" spans="1:10" s="97" customFormat="1" ht="18.75" customHeight="1">
      <c r="A25" s="61"/>
      <c r="B25" s="73"/>
      <c r="C25" s="71" t="s">
        <v>102</v>
      </c>
      <c r="D25" s="72">
        <v>0</v>
      </c>
      <c r="E25" s="57"/>
      <c r="F25" s="68"/>
      <c r="G25" s="57"/>
      <c r="H25" s="69"/>
      <c r="I25" s="61"/>
      <c r="J25" s="70"/>
    </row>
    <row r="26" spans="1:10" ht="18.75" customHeight="1">
      <c r="A26" s="61"/>
      <c r="B26" s="73"/>
      <c r="C26" s="71" t="s">
        <v>103</v>
      </c>
      <c r="D26" s="72"/>
      <c r="E26" s="57"/>
      <c r="F26" s="74"/>
      <c r="G26" s="57"/>
      <c r="H26" s="75"/>
      <c r="I26" s="61"/>
      <c r="J26" s="70"/>
    </row>
    <row r="27" spans="1:10" ht="18.75" customHeight="1">
      <c r="A27" s="61"/>
      <c r="B27" s="73"/>
      <c r="C27" s="71" t="s">
        <v>104</v>
      </c>
      <c r="D27" s="76"/>
      <c r="E27" s="62"/>
      <c r="F27" s="77"/>
      <c r="G27" s="62"/>
      <c r="H27" s="78"/>
      <c r="I27" s="61"/>
      <c r="J27" s="79"/>
    </row>
    <row r="28" spans="1:10" s="97" customFormat="1" ht="18.75" customHeight="1">
      <c r="A28" s="80" t="s">
        <v>74</v>
      </c>
      <c r="B28" s="104">
        <v>1024.29</v>
      </c>
      <c r="C28" s="81" t="s">
        <v>75</v>
      </c>
      <c r="D28" s="105">
        <v>1024.29</v>
      </c>
      <c r="E28" s="81" t="s">
        <v>75</v>
      </c>
      <c r="F28" s="104">
        <v>1024.29</v>
      </c>
      <c r="G28" s="81" t="s">
        <v>75</v>
      </c>
      <c r="H28" s="106">
        <v>1024.29</v>
      </c>
      <c r="I28" s="80" t="s">
        <v>75</v>
      </c>
      <c r="J28" s="107">
        <v>1024.29</v>
      </c>
    </row>
    <row r="29" spans="1:10" s="97" customFormat="1" ht="18.75" customHeight="1">
      <c r="A29" s="61" t="s">
        <v>151</v>
      </c>
      <c r="B29" s="103">
        <v>0</v>
      </c>
      <c r="C29" s="62"/>
      <c r="D29" s="82"/>
      <c r="E29" s="61"/>
      <c r="F29" s="83"/>
      <c r="G29" s="61"/>
      <c r="H29" s="84"/>
      <c r="I29" s="61"/>
      <c r="J29" s="67"/>
    </row>
    <row r="30" spans="1:10" ht="18.75" customHeight="1">
      <c r="A30" s="60"/>
      <c r="B30" s="85"/>
      <c r="C30" s="62"/>
      <c r="D30" s="72"/>
      <c r="E30" s="86"/>
      <c r="F30" s="87"/>
      <c r="G30" s="86"/>
      <c r="H30" s="88"/>
      <c r="I30" s="86"/>
      <c r="J30" s="79"/>
    </row>
    <row r="31" spans="1:10" s="97" customFormat="1" ht="18.75" customHeight="1">
      <c r="A31" s="80" t="s">
        <v>76</v>
      </c>
      <c r="B31" s="73">
        <v>1024.29</v>
      </c>
      <c r="C31" s="81" t="s">
        <v>78</v>
      </c>
      <c r="D31" s="76">
        <v>1024.29</v>
      </c>
      <c r="E31" s="81" t="s">
        <v>78</v>
      </c>
      <c r="F31" s="108">
        <v>1024.29</v>
      </c>
      <c r="G31" s="81" t="s">
        <v>78</v>
      </c>
      <c r="H31" s="109">
        <f>H28</f>
        <v>1024.29</v>
      </c>
      <c r="I31" s="80" t="s">
        <v>78</v>
      </c>
      <c r="J31" s="107">
        <v>1024.29</v>
      </c>
    </row>
  </sheetData>
  <sheetProtection formatCells="0" formatColumns="0" formatRows="0"/>
  <mergeCells count="1">
    <mergeCell ref="A3:C3"/>
  </mergeCells>
  <phoneticPr fontId="2" type="noConversion"/>
  <pageMargins left="0.59055118110236227" right="0.5905511811023622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G53" sqref="G53"/>
    </sheetView>
  </sheetViews>
  <sheetFormatPr defaultRowHeight="13.5"/>
  <sheetData>
    <row r="1" spans="1:10" ht="14.25">
      <c r="A1" s="175" t="s">
        <v>409</v>
      </c>
      <c r="B1" s="176"/>
      <c r="C1" s="176"/>
      <c r="D1" s="176"/>
      <c r="E1" s="176"/>
      <c r="F1" s="176"/>
      <c r="G1" s="176"/>
      <c r="H1" s="176"/>
      <c r="I1" s="247"/>
      <c r="J1" s="247"/>
    </row>
    <row r="2" spans="1:10" ht="24">
      <c r="A2" s="305" t="s">
        <v>410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ht="18.75">
      <c r="A3" s="306"/>
      <c r="B3" s="306"/>
      <c r="C3" s="306"/>
      <c r="D3" s="306"/>
      <c r="E3" s="306"/>
      <c r="F3" s="306"/>
      <c r="G3" s="306"/>
      <c r="H3" s="306"/>
      <c r="I3" s="306"/>
      <c r="J3" s="306"/>
    </row>
    <row r="4" spans="1:10">
      <c r="A4" s="307" t="s">
        <v>436</v>
      </c>
      <c r="B4" s="307"/>
      <c r="C4" s="307"/>
      <c r="D4" s="307"/>
      <c r="E4" s="307"/>
      <c r="F4" s="307"/>
      <c r="G4" s="307"/>
      <c r="H4" s="307"/>
      <c r="I4" s="307"/>
      <c r="J4" s="307"/>
    </row>
    <row r="5" spans="1:10" ht="14.25">
      <c r="A5" s="308" t="s">
        <v>411</v>
      </c>
      <c r="B5" s="309"/>
      <c r="C5" s="309"/>
      <c r="D5" s="309"/>
      <c r="E5" s="310"/>
      <c r="F5" s="308" t="s">
        <v>412</v>
      </c>
      <c r="G5" s="309"/>
      <c r="H5" s="309"/>
      <c r="I5" s="309"/>
      <c r="J5" s="310"/>
    </row>
    <row r="6" spans="1:10" ht="14.25">
      <c r="A6" s="308" t="s">
        <v>413</v>
      </c>
      <c r="B6" s="309"/>
      <c r="C6" s="309"/>
      <c r="D6" s="309"/>
      <c r="E6" s="310"/>
      <c r="F6" s="308" t="s">
        <v>414</v>
      </c>
      <c r="G6" s="309"/>
      <c r="H6" s="309"/>
      <c r="I6" s="309"/>
      <c r="J6" s="310"/>
    </row>
    <row r="7" spans="1:10" ht="14.25">
      <c r="A7" s="308" t="s">
        <v>415</v>
      </c>
      <c r="B7" s="309"/>
      <c r="C7" s="309"/>
      <c r="D7" s="309"/>
      <c r="E7" s="310"/>
      <c r="F7" s="308" t="s">
        <v>416</v>
      </c>
      <c r="G7" s="309"/>
      <c r="H7" s="309"/>
      <c r="I7" s="309"/>
      <c r="J7" s="310"/>
    </row>
    <row r="8" spans="1:10" ht="14.25">
      <c r="A8" s="311" t="s">
        <v>417</v>
      </c>
      <c r="B8" s="312"/>
      <c r="C8" s="311" t="s">
        <v>418</v>
      </c>
      <c r="D8" s="313"/>
      <c r="E8" s="313"/>
      <c r="F8" s="313"/>
      <c r="G8" s="313"/>
      <c r="H8" s="313"/>
      <c r="I8" s="313"/>
      <c r="J8" s="314"/>
    </row>
    <row r="9" spans="1:10" ht="14.25">
      <c r="A9" s="311" t="s">
        <v>419</v>
      </c>
      <c r="B9" s="315"/>
      <c r="C9" s="315"/>
      <c r="D9" s="315"/>
      <c r="E9" s="315"/>
      <c r="F9" s="315"/>
      <c r="G9" s="315"/>
      <c r="H9" s="315"/>
      <c r="I9" s="315"/>
      <c r="J9" s="312"/>
    </row>
    <row r="10" spans="1:10" ht="14.25">
      <c r="A10" s="311" t="s">
        <v>420</v>
      </c>
      <c r="B10" s="315"/>
      <c r="C10" s="315"/>
      <c r="D10" s="315"/>
      <c r="E10" s="315"/>
      <c r="F10" s="315"/>
      <c r="G10" s="315"/>
      <c r="H10" s="315"/>
      <c r="I10" s="315"/>
      <c r="J10" s="312"/>
    </row>
    <row r="11" spans="1:10" ht="14.25">
      <c r="A11" s="316" t="s">
        <v>421</v>
      </c>
      <c r="B11" s="317"/>
      <c r="C11" s="308" t="s">
        <v>422</v>
      </c>
      <c r="D11" s="309"/>
      <c r="E11" s="310"/>
      <c r="F11" s="308"/>
      <c r="G11" s="309"/>
      <c r="H11" s="309"/>
      <c r="I11" s="309"/>
      <c r="J11" s="310"/>
    </row>
    <row r="12" spans="1:10" ht="14.25">
      <c r="A12" s="318"/>
      <c r="B12" s="319"/>
      <c r="C12" s="308" t="s">
        <v>423</v>
      </c>
      <c r="D12" s="309"/>
      <c r="E12" s="310"/>
      <c r="F12" s="308"/>
      <c r="G12" s="309"/>
      <c r="H12" s="309"/>
      <c r="I12" s="309"/>
      <c r="J12" s="310"/>
    </row>
    <row r="13" spans="1:10" ht="14.25">
      <c r="A13" s="320"/>
      <c r="B13" s="321"/>
      <c r="C13" s="308" t="s">
        <v>424</v>
      </c>
      <c r="D13" s="309"/>
      <c r="E13" s="310"/>
      <c r="F13" s="308"/>
      <c r="G13" s="309"/>
      <c r="H13" s="309"/>
      <c r="I13" s="309"/>
      <c r="J13" s="310"/>
    </row>
    <row r="14" spans="1:10" ht="24">
      <c r="A14" s="341" t="s">
        <v>425</v>
      </c>
      <c r="B14" s="322" t="s">
        <v>426</v>
      </c>
      <c r="C14" s="323"/>
      <c r="D14" s="324" t="s">
        <v>427</v>
      </c>
      <c r="E14" s="322"/>
      <c r="F14" s="324" t="s">
        <v>89</v>
      </c>
      <c r="G14" s="323"/>
      <c r="H14" s="178" t="s">
        <v>428</v>
      </c>
      <c r="I14" s="324" t="s">
        <v>429</v>
      </c>
      <c r="J14" s="323"/>
    </row>
    <row r="15" spans="1:10" ht="14.25">
      <c r="A15" s="342"/>
      <c r="B15" s="322"/>
      <c r="C15" s="323"/>
      <c r="D15" s="324"/>
      <c r="E15" s="322"/>
      <c r="F15" s="324"/>
      <c r="G15" s="323"/>
      <c r="H15" s="178"/>
      <c r="I15" s="324"/>
      <c r="J15" s="323"/>
    </row>
    <row r="16" spans="1:10" ht="14.25">
      <c r="A16" s="342"/>
      <c r="B16" s="322"/>
      <c r="C16" s="323"/>
      <c r="D16" s="324"/>
      <c r="E16" s="322"/>
      <c r="F16" s="324"/>
      <c r="G16" s="323"/>
      <c r="H16" s="178"/>
      <c r="I16" s="324"/>
      <c r="J16" s="323"/>
    </row>
    <row r="17" spans="1:10" ht="14.25">
      <c r="A17" s="342"/>
      <c r="B17" s="322"/>
      <c r="C17" s="323"/>
      <c r="D17" s="324"/>
      <c r="E17" s="322"/>
      <c r="F17" s="324"/>
      <c r="G17" s="323"/>
      <c r="H17" s="178"/>
      <c r="I17" s="324"/>
      <c r="J17" s="323"/>
    </row>
    <row r="18" spans="1:10" ht="14.25">
      <c r="A18" s="342"/>
      <c r="B18" s="322"/>
      <c r="C18" s="323"/>
      <c r="D18" s="324"/>
      <c r="E18" s="322"/>
      <c r="F18" s="324"/>
      <c r="G18" s="323"/>
      <c r="H18" s="178"/>
      <c r="I18" s="324"/>
      <c r="J18" s="323"/>
    </row>
    <row r="19" spans="1:10" ht="14.25">
      <c r="A19" s="342"/>
      <c r="B19" s="322"/>
      <c r="C19" s="323"/>
      <c r="D19" s="324"/>
      <c r="E19" s="322"/>
      <c r="F19" s="324"/>
      <c r="G19" s="323"/>
      <c r="H19" s="178"/>
      <c r="I19" s="324"/>
      <c r="J19" s="323"/>
    </row>
    <row r="20" spans="1:10" ht="14.25">
      <c r="A20" s="343"/>
      <c r="B20" s="324" t="s">
        <v>93</v>
      </c>
      <c r="C20" s="325"/>
      <c r="D20" s="325"/>
      <c r="E20" s="325"/>
      <c r="F20" s="325"/>
      <c r="G20" s="326"/>
      <c r="H20" s="177"/>
      <c r="I20" s="327"/>
      <c r="J20" s="310"/>
    </row>
    <row r="21" spans="1:10" ht="24">
      <c r="A21" s="179" t="s">
        <v>430</v>
      </c>
      <c r="B21" s="328"/>
      <c r="C21" s="329"/>
      <c r="D21" s="329"/>
      <c r="E21" s="329"/>
      <c r="F21" s="329"/>
      <c r="G21" s="330"/>
      <c r="H21" s="330"/>
      <c r="I21" s="330"/>
      <c r="J21" s="331"/>
    </row>
    <row r="22" spans="1:10" ht="24">
      <c r="A22" s="179" t="s">
        <v>431</v>
      </c>
      <c r="B22" s="332"/>
      <c r="C22" s="333"/>
      <c r="D22" s="333"/>
      <c r="E22" s="333"/>
      <c r="F22" s="333"/>
      <c r="G22" s="334"/>
      <c r="H22" s="334"/>
      <c r="I22" s="334"/>
      <c r="J22" s="335"/>
    </row>
    <row r="23" spans="1:10">
      <c r="A23" s="344" t="s">
        <v>432</v>
      </c>
      <c r="B23" s="180" t="s">
        <v>344</v>
      </c>
      <c r="C23" s="336" t="s">
        <v>345</v>
      </c>
      <c r="D23" s="336"/>
      <c r="E23" s="336"/>
      <c r="F23" s="336" t="s">
        <v>346</v>
      </c>
      <c r="G23" s="336"/>
      <c r="H23" s="336"/>
      <c r="I23" s="336" t="s">
        <v>347</v>
      </c>
      <c r="J23" s="336"/>
    </row>
    <row r="24" spans="1:10">
      <c r="A24" s="345"/>
      <c r="B24" s="336" t="s">
        <v>348</v>
      </c>
      <c r="C24" s="336" t="s">
        <v>349</v>
      </c>
      <c r="D24" s="336"/>
      <c r="E24" s="336"/>
      <c r="F24" s="337"/>
      <c r="G24" s="337"/>
      <c r="H24" s="337"/>
      <c r="I24" s="337"/>
      <c r="J24" s="337"/>
    </row>
    <row r="25" spans="1:10">
      <c r="A25" s="345"/>
      <c r="B25" s="336"/>
      <c r="C25" s="336"/>
      <c r="D25" s="336"/>
      <c r="E25" s="336"/>
      <c r="F25" s="337"/>
      <c r="G25" s="337"/>
      <c r="H25" s="337"/>
      <c r="I25" s="337"/>
      <c r="J25" s="337"/>
    </row>
    <row r="26" spans="1:10">
      <c r="A26" s="345"/>
      <c r="B26" s="336"/>
      <c r="C26" s="336" t="s">
        <v>355</v>
      </c>
      <c r="D26" s="336"/>
      <c r="E26" s="336"/>
      <c r="F26" s="337"/>
      <c r="G26" s="337"/>
      <c r="H26" s="337"/>
      <c r="I26" s="337"/>
      <c r="J26" s="337"/>
    </row>
    <row r="27" spans="1:10">
      <c r="A27" s="345"/>
      <c r="B27" s="336"/>
      <c r="C27" s="336"/>
      <c r="D27" s="336"/>
      <c r="E27" s="336"/>
      <c r="F27" s="337"/>
      <c r="G27" s="337"/>
      <c r="H27" s="337"/>
      <c r="I27" s="337"/>
      <c r="J27" s="337"/>
    </row>
    <row r="28" spans="1:10">
      <c r="A28" s="345"/>
      <c r="B28" s="336"/>
      <c r="C28" s="336" t="s">
        <v>360</v>
      </c>
      <c r="D28" s="336"/>
      <c r="E28" s="336"/>
      <c r="F28" s="337"/>
      <c r="G28" s="337"/>
      <c r="H28" s="337"/>
      <c r="I28" s="337"/>
      <c r="J28" s="337"/>
    </row>
    <row r="29" spans="1:10">
      <c r="A29" s="345"/>
      <c r="B29" s="336"/>
      <c r="C29" s="336"/>
      <c r="D29" s="336"/>
      <c r="E29" s="336"/>
      <c r="F29" s="337"/>
      <c r="G29" s="337"/>
      <c r="H29" s="337"/>
      <c r="I29" s="337"/>
      <c r="J29" s="337"/>
    </row>
    <row r="30" spans="1:10">
      <c r="A30" s="345"/>
      <c r="B30" s="336"/>
      <c r="C30" s="336" t="s">
        <v>369</v>
      </c>
      <c r="D30" s="336"/>
      <c r="E30" s="336"/>
      <c r="F30" s="337"/>
      <c r="G30" s="337"/>
      <c r="H30" s="337"/>
      <c r="I30" s="337"/>
      <c r="J30" s="337"/>
    </row>
    <row r="31" spans="1:10">
      <c r="A31" s="345"/>
      <c r="B31" s="336"/>
      <c r="C31" s="336"/>
      <c r="D31" s="336"/>
      <c r="E31" s="336"/>
      <c r="F31" s="337"/>
      <c r="G31" s="337"/>
      <c r="H31" s="337"/>
      <c r="I31" s="337"/>
      <c r="J31" s="337"/>
    </row>
    <row r="32" spans="1:10">
      <c r="A32" s="345"/>
      <c r="B32" s="336" t="s">
        <v>378</v>
      </c>
      <c r="C32" s="336" t="s">
        <v>379</v>
      </c>
      <c r="D32" s="336"/>
      <c r="E32" s="336"/>
      <c r="F32" s="337"/>
      <c r="G32" s="337"/>
      <c r="H32" s="337"/>
      <c r="I32" s="337"/>
      <c r="J32" s="337"/>
    </row>
    <row r="33" spans="1:10">
      <c r="A33" s="345"/>
      <c r="B33" s="336"/>
      <c r="C33" s="336"/>
      <c r="D33" s="336"/>
      <c r="E33" s="336"/>
      <c r="F33" s="337"/>
      <c r="G33" s="337"/>
      <c r="H33" s="337"/>
      <c r="I33" s="337"/>
      <c r="J33" s="337"/>
    </row>
    <row r="34" spans="1:10">
      <c r="A34" s="345"/>
      <c r="B34" s="336"/>
      <c r="C34" s="336" t="s">
        <v>385</v>
      </c>
      <c r="D34" s="336"/>
      <c r="E34" s="336"/>
      <c r="F34" s="337"/>
      <c r="G34" s="337"/>
      <c r="H34" s="337"/>
      <c r="I34" s="337"/>
      <c r="J34" s="337"/>
    </row>
    <row r="35" spans="1:10">
      <c r="A35" s="345"/>
      <c r="B35" s="336"/>
      <c r="C35" s="336"/>
      <c r="D35" s="336"/>
      <c r="E35" s="336"/>
      <c r="F35" s="337"/>
      <c r="G35" s="337"/>
      <c r="H35" s="337"/>
      <c r="I35" s="337"/>
      <c r="J35" s="337"/>
    </row>
    <row r="36" spans="1:10">
      <c r="A36" s="345"/>
      <c r="B36" s="336"/>
      <c r="C36" s="336" t="s">
        <v>393</v>
      </c>
      <c r="D36" s="336"/>
      <c r="E36" s="336"/>
      <c r="F36" s="337"/>
      <c r="G36" s="337"/>
      <c r="H36" s="337"/>
      <c r="I36" s="337"/>
      <c r="J36" s="337"/>
    </row>
    <row r="37" spans="1:10">
      <c r="A37" s="345"/>
      <c r="B37" s="336"/>
      <c r="C37" s="336"/>
      <c r="D37" s="336"/>
      <c r="E37" s="336"/>
      <c r="F37" s="337"/>
      <c r="G37" s="337"/>
      <c r="H37" s="337"/>
      <c r="I37" s="337"/>
      <c r="J37" s="337"/>
    </row>
    <row r="38" spans="1:10">
      <c r="A38" s="345"/>
      <c r="B38" s="336"/>
      <c r="C38" s="336" t="s">
        <v>396</v>
      </c>
      <c r="D38" s="336"/>
      <c r="E38" s="336"/>
      <c r="F38" s="337"/>
      <c r="G38" s="337"/>
      <c r="H38" s="337"/>
      <c r="I38" s="337"/>
      <c r="J38" s="337"/>
    </row>
    <row r="39" spans="1:10">
      <c r="A39" s="345"/>
      <c r="B39" s="336"/>
      <c r="C39" s="336"/>
      <c r="D39" s="336"/>
      <c r="E39" s="336"/>
      <c r="F39" s="337"/>
      <c r="G39" s="337"/>
      <c r="H39" s="337"/>
      <c r="I39" s="337"/>
      <c r="J39" s="337"/>
    </row>
    <row r="40" spans="1:10">
      <c r="A40" s="346"/>
      <c r="B40" s="336"/>
      <c r="C40" s="336" t="s">
        <v>402</v>
      </c>
      <c r="D40" s="336"/>
      <c r="E40" s="336"/>
      <c r="F40" s="337"/>
      <c r="G40" s="337"/>
      <c r="H40" s="337"/>
      <c r="I40" s="337"/>
      <c r="J40" s="337"/>
    </row>
    <row r="41" spans="1:10" ht="72">
      <c r="A41" s="181" t="s">
        <v>433</v>
      </c>
      <c r="B41" s="336"/>
      <c r="C41" s="338"/>
      <c r="D41" s="338"/>
      <c r="E41" s="338"/>
      <c r="F41" s="338"/>
      <c r="G41" s="338"/>
      <c r="H41" s="338"/>
      <c r="I41" s="338"/>
      <c r="J41" s="338"/>
    </row>
    <row r="42" spans="1:10" ht="36">
      <c r="A42" s="181" t="s">
        <v>434</v>
      </c>
      <c r="B42" s="336"/>
      <c r="C42" s="338"/>
      <c r="D42" s="338"/>
      <c r="E42" s="338"/>
      <c r="F42" s="338"/>
      <c r="G42" s="338"/>
      <c r="H42" s="338"/>
      <c r="I42" s="338"/>
      <c r="J42" s="338"/>
    </row>
    <row r="43" spans="1:10" ht="36">
      <c r="A43" s="181" t="s">
        <v>405</v>
      </c>
      <c r="B43" s="339" t="s">
        <v>406</v>
      </c>
      <c r="C43" s="340"/>
      <c r="D43" s="340"/>
      <c r="E43" s="340"/>
      <c r="F43" s="340"/>
      <c r="G43" s="340"/>
      <c r="H43" s="340"/>
      <c r="I43" s="340"/>
      <c r="J43" s="340"/>
    </row>
    <row r="44" spans="1:10" ht="36">
      <c r="A44" s="181" t="s">
        <v>407</v>
      </c>
      <c r="B44" s="339" t="s">
        <v>406</v>
      </c>
      <c r="C44" s="340"/>
      <c r="D44" s="340"/>
      <c r="E44" s="340"/>
      <c r="F44" s="340"/>
      <c r="G44" s="340"/>
      <c r="H44" s="340"/>
      <c r="I44" s="340"/>
      <c r="J44" s="340"/>
    </row>
    <row r="45" spans="1:10">
      <c r="A45" s="161" t="s">
        <v>442</v>
      </c>
      <c r="B45" s="162"/>
      <c r="C45" s="163"/>
      <c r="D45" s="161"/>
      <c r="E45" s="161"/>
      <c r="F45" s="161"/>
      <c r="G45" s="164" t="s">
        <v>438</v>
      </c>
      <c r="H45" s="161"/>
      <c r="I45" s="182"/>
      <c r="J45" s="185"/>
    </row>
    <row r="46" spans="1:10">
      <c r="A46" s="161" t="s">
        <v>440</v>
      </c>
      <c r="B46" s="161"/>
      <c r="C46" s="186"/>
      <c r="D46" s="161"/>
      <c r="E46" s="161"/>
      <c r="F46" s="161"/>
      <c r="G46" s="164" t="s">
        <v>440</v>
      </c>
      <c r="H46" s="161"/>
      <c r="I46" s="182"/>
      <c r="J46" s="185"/>
    </row>
    <row r="47" spans="1:10">
      <c r="A47" s="161"/>
      <c r="B47" s="161"/>
      <c r="C47" s="186"/>
      <c r="D47" s="161"/>
      <c r="E47" s="161"/>
      <c r="F47" s="161"/>
      <c r="G47" s="164" t="s">
        <v>408</v>
      </c>
      <c r="H47" s="161"/>
      <c r="I47" s="182"/>
      <c r="J47" s="185"/>
    </row>
    <row r="48" spans="1:10">
      <c r="A48" s="183"/>
      <c r="B48" s="184"/>
      <c r="C48" s="184"/>
      <c r="D48" s="184"/>
      <c r="E48" s="184"/>
      <c r="F48" s="183"/>
      <c r="G48" s="184"/>
      <c r="H48" s="184"/>
      <c r="I48" s="184"/>
      <c r="J48" s="184"/>
    </row>
    <row r="49" spans="1:10">
      <c r="A49" s="183"/>
      <c r="B49" s="184"/>
      <c r="C49" s="184"/>
      <c r="D49" s="184"/>
      <c r="E49" s="184"/>
      <c r="F49" s="183"/>
      <c r="G49" s="184"/>
      <c r="H49" s="184"/>
      <c r="I49" s="184"/>
      <c r="J49" s="184"/>
    </row>
    <row r="50" spans="1:10">
      <c r="A50" s="184"/>
      <c r="B50" s="184"/>
      <c r="C50" s="184"/>
      <c r="D50" s="184"/>
      <c r="E50" s="184"/>
      <c r="F50" s="183"/>
      <c r="G50" s="184"/>
      <c r="H50" s="184"/>
      <c r="I50" s="184"/>
      <c r="J50" s="184"/>
    </row>
  </sheetData>
  <mergeCells count="103">
    <mergeCell ref="C40:E40"/>
    <mergeCell ref="F40:H40"/>
    <mergeCell ref="I40:J40"/>
    <mergeCell ref="B41:J41"/>
    <mergeCell ref="B42:J42"/>
    <mergeCell ref="B43:J43"/>
    <mergeCell ref="B44:J44"/>
    <mergeCell ref="A14:A20"/>
    <mergeCell ref="A23:A40"/>
    <mergeCell ref="B24:B31"/>
    <mergeCell ref="B32:B40"/>
    <mergeCell ref="C26:E27"/>
    <mergeCell ref="C24:E25"/>
    <mergeCell ref="C30:E31"/>
    <mergeCell ref="C28:E29"/>
    <mergeCell ref="C34:E35"/>
    <mergeCell ref="C38:E39"/>
    <mergeCell ref="C32:E33"/>
    <mergeCell ref="C36:E37"/>
    <mergeCell ref="F35:H35"/>
    <mergeCell ref="I35:J35"/>
    <mergeCell ref="F36:H36"/>
    <mergeCell ref="I36:J36"/>
    <mergeCell ref="F37:H37"/>
    <mergeCell ref="I37:J37"/>
    <mergeCell ref="F38:H38"/>
    <mergeCell ref="I38:J38"/>
    <mergeCell ref="F39:H39"/>
    <mergeCell ref="I39:J39"/>
    <mergeCell ref="F30:H30"/>
    <mergeCell ref="I30:J30"/>
    <mergeCell ref="F31:H31"/>
    <mergeCell ref="I31:J31"/>
    <mergeCell ref="F32:H32"/>
    <mergeCell ref="I32:J32"/>
    <mergeCell ref="F33:H33"/>
    <mergeCell ref="I33:J33"/>
    <mergeCell ref="F34:H34"/>
    <mergeCell ref="I34:J34"/>
    <mergeCell ref="F25:H25"/>
    <mergeCell ref="I25:J25"/>
    <mergeCell ref="F26:H26"/>
    <mergeCell ref="I26:J26"/>
    <mergeCell ref="F27:H27"/>
    <mergeCell ref="I27:J27"/>
    <mergeCell ref="F28:H28"/>
    <mergeCell ref="I28:J28"/>
    <mergeCell ref="F29:H29"/>
    <mergeCell ref="I29:J29"/>
    <mergeCell ref="B20:G20"/>
    <mergeCell ref="I20:J20"/>
    <mergeCell ref="B21:J21"/>
    <mergeCell ref="B22:J22"/>
    <mergeCell ref="C23:E23"/>
    <mergeCell ref="F23:H23"/>
    <mergeCell ref="I23:J23"/>
    <mergeCell ref="F24:H24"/>
    <mergeCell ref="I24:J24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A8:B8"/>
    <mergeCell ref="C8:J8"/>
    <mergeCell ref="A9:J9"/>
    <mergeCell ref="A10:J10"/>
    <mergeCell ref="C11:E11"/>
    <mergeCell ref="F11:J11"/>
    <mergeCell ref="C12:E12"/>
    <mergeCell ref="F12:J12"/>
    <mergeCell ref="C13:E13"/>
    <mergeCell ref="F13:J13"/>
    <mergeCell ref="A11:B13"/>
    <mergeCell ref="I1:J1"/>
    <mergeCell ref="A2:J2"/>
    <mergeCell ref="A3:J3"/>
    <mergeCell ref="A4:J4"/>
    <mergeCell ref="A5:E5"/>
    <mergeCell ref="F5:J5"/>
    <mergeCell ref="A6:E6"/>
    <mergeCell ref="F6:J6"/>
    <mergeCell ref="A7:E7"/>
    <mergeCell ref="F7:J7"/>
  </mergeCells>
  <phoneticPr fontId="8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showZeros="0" workbookViewId="0"/>
  </sheetViews>
  <sheetFormatPr defaultRowHeight="13.5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spans="1:11" ht="13.5" customHeight="1">
      <c r="A1" s="1" t="s">
        <v>133</v>
      </c>
      <c r="B1" s="3"/>
      <c r="C1" s="3"/>
      <c r="D1" s="4"/>
      <c r="E1" s="1"/>
      <c r="F1" s="2"/>
      <c r="G1" s="2"/>
      <c r="H1" s="2"/>
      <c r="I1" s="2"/>
      <c r="J1" s="192"/>
      <c r="K1" s="192"/>
    </row>
    <row r="2" spans="1:11" ht="22.5" customHeight="1">
      <c r="A2" s="193" t="s">
        <v>127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1" ht="13.5" customHeight="1">
      <c r="A3" s="194" t="s">
        <v>188</v>
      </c>
      <c r="B3" s="195"/>
      <c r="C3" s="195"/>
      <c r="D3" s="195"/>
      <c r="E3" s="1"/>
      <c r="F3" s="5"/>
      <c r="G3" s="5"/>
      <c r="H3" s="5"/>
      <c r="I3" s="5"/>
      <c r="J3" s="196" t="s">
        <v>0</v>
      </c>
      <c r="K3" s="196"/>
    </row>
    <row r="4" spans="1:11" ht="13.5" customHeight="1">
      <c r="A4" s="197" t="s">
        <v>79</v>
      </c>
      <c r="B4" s="198"/>
      <c r="C4" s="198" t="s">
        <v>77</v>
      </c>
      <c r="D4" s="201" t="s">
        <v>80</v>
      </c>
      <c r="E4" s="199" t="s">
        <v>53</v>
      </c>
      <c r="F4" s="199" t="s">
        <v>57</v>
      </c>
      <c r="G4" s="199" t="s">
        <v>81</v>
      </c>
      <c r="H4" s="200"/>
      <c r="I4" s="188" t="s">
        <v>70</v>
      </c>
      <c r="J4" s="188" t="s">
        <v>73</v>
      </c>
      <c r="K4" s="190" t="s">
        <v>86</v>
      </c>
    </row>
    <row r="5" spans="1:11" ht="24" customHeight="1">
      <c r="A5" s="6" t="s">
        <v>82</v>
      </c>
      <c r="B5" s="6" t="s">
        <v>83</v>
      </c>
      <c r="C5" s="189"/>
      <c r="D5" s="202"/>
      <c r="E5" s="199"/>
      <c r="F5" s="199"/>
      <c r="G5" s="7" t="s">
        <v>84</v>
      </c>
      <c r="H5" s="6" t="s">
        <v>85</v>
      </c>
      <c r="I5" s="189"/>
      <c r="J5" s="189"/>
      <c r="K5" s="191"/>
    </row>
    <row r="6" spans="1:11" s="110" customFormat="1" ht="13.5" customHeight="1">
      <c r="A6" s="111"/>
      <c r="B6" s="111" t="s">
        <v>93</v>
      </c>
      <c r="C6" s="112">
        <v>1024.29</v>
      </c>
      <c r="D6" s="112">
        <v>1002.89</v>
      </c>
      <c r="E6" s="113">
        <v>0</v>
      </c>
      <c r="F6" s="113">
        <v>18.399999999999999</v>
      </c>
      <c r="G6" s="112">
        <v>3</v>
      </c>
      <c r="H6" s="112">
        <v>0</v>
      </c>
      <c r="I6" s="112">
        <v>0</v>
      </c>
      <c r="J6" s="112">
        <v>0</v>
      </c>
      <c r="K6" s="114">
        <v>0</v>
      </c>
    </row>
    <row r="7" spans="1:11" ht="13.5" customHeight="1">
      <c r="A7" s="111"/>
      <c r="B7" s="111"/>
      <c r="C7" s="112">
        <v>274.49</v>
      </c>
      <c r="D7" s="112">
        <v>256.08999999999997</v>
      </c>
      <c r="E7" s="113">
        <v>0</v>
      </c>
      <c r="F7" s="113">
        <v>18.399999999999999</v>
      </c>
      <c r="G7" s="112">
        <v>0</v>
      </c>
      <c r="H7" s="112">
        <v>0</v>
      </c>
      <c r="I7" s="112">
        <v>0</v>
      </c>
      <c r="J7" s="112">
        <v>0</v>
      </c>
      <c r="K7" s="114">
        <v>0</v>
      </c>
    </row>
    <row r="8" spans="1:11" ht="13.5" customHeight="1">
      <c r="A8" s="111" t="s">
        <v>164</v>
      </c>
      <c r="B8" s="111" t="s">
        <v>165</v>
      </c>
      <c r="C8" s="112">
        <v>274.49</v>
      </c>
      <c r="D8" s="112">
        <v>256.08999999999997</v>
      </c>
      <c r="E8" s="113">
        <v>0</v>
      </c>
      <c r="F8" s="113">
        <v>18.399999999999999</v>
      </c>
      <c r="G8" s="112">
        <v>0</v>
      </c>
      <c r="H8" s="112">
        <v>0</v>
      </c>
      <c r="I8" s="112">
        <v>0</v>
      </c>
      <c r="J8" s="112">
        <v>0</v>
      </c>
      <c r="K8" s="114">
        <v>0</v>
      </c>
    </row>
    <row r="9" spans="1:11" ht="13.5" customHeight="1">
      <c r="A9" s="111"/>
      <c r="B9" s="111"/>
      <c r="C9" s="112">
        <v>47.53</v>
      </c>
      <c r="D9" s="112">
        <v>47.53</v>
      </c>
      <c r="E9" s="113">
        <v>0</v>
      </c>
      <c r="F9" s="113">
        <v>0</v>
      </c>
      <c r="G9" s="112">
        <v>0</v>
      </c>
      <c r="H9" s="112">
        <v>0</v>
      </c>
      <c r="I9" s="112">
        <v>0</v>
      </c>
      <c r="J9" s="112">
        <v>0</v>
      </c>
      <c r="K9" s="114">
        <v>0</v>
      </c>
    </row>
    <row r="10" spans="1:11" ht="13.5" customHeight="1">
      <c r="A10" s="111" t="s">
        <v>166</v>
      </c>
      <c r="B10" s="111" t="s">
        <v>167</v>
      </c>
      <c r="C10" s="112">
        <v>47.53</v>
      </c>
      <c r="D10" s="112">
        <v>47.53</v>
      </c>
      <c r="E10" s="113">
        <v>0</v>
      </c>
      <c r="F10" s="113">
        <v>0</v>
      </c>
      <c r="G10" s="112">
        <v>0</v>
      </c>
      <c r="H10" s="112">
        <v>0</v>
      </c>
      <c r="I10" s="112">
        <v>0</v>
      </c>
      <c r="J10" s="112">
        <v>0</v>
      </c>
      <c r="K10" s="114">
        <v>0</v>
      </c>
    </row>
    <row r="11" spans="1:11" ht="13.5" customHeight="1">
      <c r="A11" s="111"/>
      <c r="B11" s="111"/>
      <c r="C11" s="112">
        <v>83.26</v>
      </c>
      <c r="D11" s="112">
        <v>83.26</v>
      </c>
      <c r="E11" s="113">
        <v>0</v>
      </c>
      <c r="F11" s="113">
        <v>0</v>
      </c>
      <c r="G11" s="112">
        <v>0</v>
      </c>
      <c r="H11" s="112">
        <v>0</v>
      </c>
      <c r="I11" s="112">
        <v>0</v>
      </c>
      <c r="J11" s="112">
        <v>0</v>
      </c>
      <c r="K11" s="114">
        <v>0</v>
      </c>
    </row>
    <row r="12" spans="1:11" ht="13.5" customHeight="1">
      <c r="A12" s="111" t="s">
        <v>168</v>
      </c>
      <c r="B12" s="111" t="s">
        <v>169</v>
      </c>
      <c r="C12" s="112">
        <v>83.26</v>
      </c>
      <c r="D12" s="112">
        <v>83.26</v>
      </c>
      <c r="E12" s="113">
        <v>0</v>
      </c>
      <c r="F12" s="113">
        <v>0</v>
      </c>
      <c r="G12" s="112">
        <v>0</v>
      </c>
      <c r="H12" s="112">
        <v>0</v>
      </c>
      <c r="I12" s="112">
        <v>0</v>
      </c>
      <c r="J12" s="112">
        <v>0</v>
      </c>
      <c r="K12" s="114">
        <v>0</v>
      </c>
    </row>
    <row r="13" spans="1:11" ht="13.5" customHeight="1">
      <c r="A13" s="111"/>
      <c r="B13" s="111"/>
      <c r="C13" s="112">
        <v>33.380000000000003</v>
      </c>
      <c r="D13" s="112">
        <v>33.380000000000003</v>
      </c>
      <c r="E13" s="113">
        <v>0</v>
      </c>
      <c r="F13" s="113">
        <v>0</v>
      </c>
      <c r="G13" s="112">
        <v>0</v>
      </c>
      <c r="H13" s="112">
        <v>0</v>
      </c>
      <c r="I13" s="112">
        <v>0</v>
      </c>
      <c r="J13" s="112">
        <v>0</v>
      </c>
      <c r="K13" s="114">
        <v>0</v>
      </c>
    </row>
    <row r="14" spans="1:11" ht="13.5" customHeight="1">
      <c r="A14" s="111" t="s">
        <v>170</v>
      </c>
      <c r="B14" s="111" t="s">
        <v>171</v>
      </c>
      <c r="C14" s="112">
        <v>33.380000000000003</v>
      </c>
      <c r="D14" s="112">
        <v>33.380000000000003</v>
      </c>
      <c r="E14" s="113">
        <v>0</v>
      </c>
      <c r="F14" s="113">
        <v>0</v>
      </c>
      <c r="G14" s="112">
        <v>0</v>
      </c>
      <c r="H14" s="112">
        <v>0</v>
      </c>
      <c r="I14" s="112">
        <v>0</v>
      </c>
      <c r="J14" s="112">
        <v>0</v>
      </c>
      <c r="K14" s="114">
        <v>0</v>
      </c>
    </row>
    <row r="15" spans="1:11" ht="13.5" customHeight="1">
      <c r="A15" s="111"/>
      <c r="B15" s="111"/>
      <c r="C15" s="112">
        <v>117</v>
      </c>
      <c r="D15" s="112">
        <v>117</v>
      </c>
      <c r="E15" s="113">
        <v>0</v>
      </c>
      <c r="F15" s="113">
        <v>0</v>
      </c>
      <c r="G15" s="112">
        <v>0</v>
      </c>
      <c r="H15" s="112">
        <v>0</v>
      </c>
      <c r="I15" s="112">
        <v>0</v>
      </c>
      <c r="J15" s="112">
        <v>0</v>
      </c>
      <c r="K15" s="114">
        <v>0</v>
      </c>
    </row>
    <row r="16" spans="1:11" ht="13.5" customHeight="1">
      <c r="A16" s="111" t="s">
        <v>172</v>
      </c>
      <c r="B16" s="111" t="s">
        <v>173</v>
      </c>
      <c r="C16" s="112">
        <v>117</v>
      </c>
      <c r="D16" s="112">
        <v>117</v>
      </c>
      <c r="E16" s="113">
        <v>0</v>
      </c>
      <c r="F16" s="113">
        <v>0</v>
      </c>
      <c r="G16" s="112">
        <v>0</v>
      </c>
      <c r="H16" s="112">
        <v>0</v>
      </c>
      <c r="I16" s="112">
        <v>0</v>
      </c>
      <c r="J16" s="112">
        <v>0</v>
      </c>
      <c r="K16" s="114">
        <v>0</v>
      </c>
    </row>
    <row r="17" spans="1:11" ht="13.5" customHeight="1">
      <c r="A17" s="111"/>
      <c r="B17" s="111"/>
      <c r="C17" s="112">
        <v>28.67</v>
      </c>
      <c r="D17" s="112">
        <v>28.67</v>
      </c>
      <c r="E17" s="113">
        <v>0</v>
      </c>
      <c r="F17" s="113">
        <v>0</v>
      </c>
      <c r="G17" s="112">
        <v>0</v>
      </c>
      <c r="H17" s="112">
        <v>0</v>
      </c>
      <c r="I17" s="112">
        <v>0</v>
      </c>
      <c r="J17" s="112">
        <v>0</v>
      </c>
      <c r="K17" s="114">
        <v>0</v>
      </c>
    </row>
    <row r="18" spans="1:11" ht="13.5" customHeight="1">
      <c r="A18" s="111" t="s">
        <v>174</v>
      </c>
      <c r="B18" s="111" t="s">
        <v>175</v>
      </c>
      <c r="C18" s="112">
        <v>28.67</v>
      </c>
      <c r="D18" s="112">
        <v>28.67</v>
      </c>
      <c r="E18" s="113">
        <v>0</v>
      </c>
      <c r="F18" s="113">
        <v>0</v>
      </c>
      <c r="G18" s="112">
        <v>0</v>
      </c>
      <c r="H18" s="112">
        <v>0</v>
      </c>
      <c r="I18" s="112">
        <v>0</v>
      </c>
      <c r="J18" s="112">
        <v>0</v>
      </c>
      <c r="K18" s="114">
        <v>0</v>
      </c>
    </row>
    <row r="19" spans="1:11" ht="13.5" customHeight="1">
      <c r="A19" s="111"/>
      <c r="B19" s="111"/>
      <c r="C19" s="112">
        <v>23.47</v>
      </c>
      <c r="D19" s="112">
        <v>23.47</v>
      </c>
      <c r="E19" s="113">
        <v>0</v>
      </c>
      <c r="F19" s="113">
        <v>0</v>
      </c>
      <c r="G19" s="112">
        <v>0</v>
      </c>
      <c r="H19" s="112">
        <v>0</v>
      </c>
      <c r="I19" s="112">
        <v>0</v>
      </c>
      <c r="J19" s="112">
        <v>0</v>
      </c>
      <c r="K19" s="114">
        <v>0</v>
      </c>
    </row>
    <row r="20" spans="1:11" ht="13.5" customHeight="1">
      <c r="A20" s="111" t="s">
        <v>176</v>
      </c>
      <c r="B20" s="111" t="s">
        <v>177</v>
      </c>
      <c r="C20" s="112">
        <v>23.47</v>
      </c>
      <c r="D20" s="112">
        <v>23.47</v>
      </c>
      <c r="E20" s="113">
        <v>0</v>
      </c>
      <c r="F20" s="113">
        <v>0</v>
      </c>
      <c r="G20" s="112">
        <v>0</v>
      </c>
      <c r="H20" s="112">
        <v>0</v>
      </c>
      <c r="I20" s="112">
        <v>0</v>
      </c>
      <c r="J20" s="112">
        <v>0</v>
      </c>
      <c r="K20" s="114">
        <v>0</v>
      </c>
    </row>
    <row r="21" spans="1:11" ht="13.5" customHeight="1">
      <c r="A21" s="111"/>
      <c r="B21" s="111"/>
      <c r="C21" s="112">
        <v>49.84</v>
      </c>
      <c r="D21" s="112">
        <v>46.84</v>
      </c>
      <c r="E21" s="113">
        <v>0</v>
      </c>
      <c r="F21" s="113">
        <v>0</v>
      </c>
      <c r="G21" s="112">
        <v>3</v>
      </c>
      <c r="H21" s="112">
        <v>0</v>
      </c>
      <c r="I21" s="112">
        <v>0</v>
      </c>
      <c r="J21" s="112">
        <v>0</v>
      </c>
      <c r="K21" s="114">
        <v>0</v>
      </c>
    </row>
    <row r="22" spans="1:11" ht="13.5" customHeight="1">
      <c r="A22" s="111" t="s">
        <v>178</v>
      </c>
      <c r="B22" s="111" t="s">
        <v>179</v>
      </c>
      <c r="C22" s="112">
        <v>49.84</v>
      </c>
      <c r="D22" s="112">
        <v>46.84</v>
      </c>
      <c r="E22" s="113">
        <v>0</v>
      </c>
      <c r="F22" s="113">
        <v>0</v>
      </c>
      <c r="G22" s="112">
        <v>3</v>
      </c>
      <c r="H22" s="112">
        <v>0</v>
      </c>
      <c r="I22" s="112">
        <v>0</v>
      </c>
      <c r="J22" s="112">
        <v>0</v>
      </c>
      <c r="K22" s="114">
        <v>0</v>
      </c>
    </row>
    <row r="23" spans="1:11" ht="13.5" customHeight="1">
      <c r="A23" s="111"/>
      <c r="B23" s="111"/>
      <c r="C23" s="112">
        <v>64.599999999999994</v>
      </c>
      <c r="D23" s="112">
        <v>64.599999999999994</v>
      </c>
      <c r="E23" s="113">
        <v>0</v>
      </c>
      <c r="F23" s="113">
        <v>0</v>
      </c>
      <c r="G23" s="112">
        <v>0</v>
      </c>
      <c r="H23" s="112">
        <v>0</v>
      </c>
      <c r="I23" s="112">
        <v>0</v>
      </c>
      <c r="J23" s="112">
        <v>0</v>
      </c>
      <c r="K23" s="114">
        <v>0</v>
      </c>
    </row>
    <row r="24" spans="1:11" ht="13.5" customHeight="1">
      <c r="A24" s="111" t="s">
        <v>180</v>
      </c>
      <c r="B24" s="111" t="s">
        <v>181</v>
      </c>
      <c r="C24" s="112">
        <v>64.599999999999994</v>
      </c>
      <c r="D24" s="112">
        <v>64.599999999999994</v>
      </c>
      <c r="E24" s="113">
        <v>0</v>
      </c>
      <c r="F24" s="113">
        <v>0</v>
      </c>
      <c r="G24" s="112">
        <v>0</v>
      </c>
      <c r="H24" s="112">
        <v>0</v>
      </c>
      <c r="I24" s="112">
        <v>0</v>
      </c>
      <c r="J24" s="112">
        <v>0</v>
      </c>
      <c r="K24" s="114">
        <v>0</v>
      </c>
    </row>
    <row r="25" spans="1:11" ht="13.5" customHeight="1">
      <c r="A25" s="111"/>
      <c r="B25" s="111"/>
      <c r="C25" s="112">
        <v>42</v>
      </c>
      <c r="D25" s="112">
        <v>42</v>
      </c>
      <c r="E25" s="113">
        <v>0</v>
      </c>
      <c r="F25" s="113">
        <v>0</v>
      </c>
      <c r="G25" s="112">
        <v>0</v>
      </c>
      <c r="H25" s="112">
        <v>0</v>
      </c>
      <c r="I25" s="112">
        <v>0</v>
      </c>
      <c r="J25" s="112">
        <v>0</v>
      </c>
      <c r="K25" s="114">
        <v>0</v>
      </c>
    </row>
    <row r="26" spans="1:11" ht="13.5" customHeight="1">
      <c r="A26" s="111" t="s">
        <v>182</v>
      </c>
      <c r="B26" s="111" t="s">
        <v>183</v>
      </c>
      <c r="C26" s="112">
        <v>42</v>
      </c>
      <c r="D26" s="112">
        <v>42</v>
      </c>
      <c r="E26" s="113">
        <v>0</v>
      </c>
      <c r="F26" s="113">
        <v>0</v>
      </c>
      <c r="G26" s="112">
        <v>0</v>
      </c>
      <c r="H26" s="112">
        <v>0</v>
      </c>
      <c r="I26" s="112">
        <v>0</v>
      </c>
      <c r="J26" s="112">
        <v>0</v>
      </c>
      <c r="K26" s="114">
        <v>0</v>
      </c>
    </row>
    <row r="27" spans="1:11" ht="13.5" customHeight="1">
      <c r="A27" s="111"/>
      <c r="B27" s="111"/>
      <c r="C27" s="112">
        <v>248.35</v>
      </c>
      <c r="D27" s="112">
        <v>248.35</v>
      </c>
      <c r="E27" s="113">
        <v>0</v>
      </c>
      <c r="F27" s="113">
        <v>0</v>
      </c>
      <c r="G27" s="112">
        <v>0</v>
      </c>
      <c r="H27" s="112">
        <v>0</v>
      </c>
      <c r="I27" s="112">
        <v>0</v>
      </c>
      <c r="J27" s="112">
        <v>0</v>
      </c>
      <c r="K27" s="114">
        <v>0</v>
      </c>
    </row>
    <row r="28" spans="1:11" ht="13.5" customHeight="1">
      <c r="A28" s="111" t="s">
        <v>184</v>
      </c>
      <c r="B28" s="111" t="s">
        <v>185</v>
      </c>
      <c r="C28" s="112">
        <v>248.35</v>
      </c>
      <c r="D28" s="112">
        <v>248.35</v>
      </c>
      <c r="E28" s="113">
        <v>0</v>
      </c>
      <c r="F28" s="113">
        <v>0</v>
      </c>
      <c r="G28" s="112">
        <v>0</v>
      </c>
      <c r="H28" s="112">
        <v>0</v>
      </c>
      <c r="I28" s="112">
        <v>0</v>
      </c>
      <c r="J28" s="112">
        <v>0</v>
      </c>
      <c r="K28" s="114">
        <v>0</v>
      </c>
    </row>
    <row r="29" spans="1:11" ht="13.5" customHeight="1">
      <c r="A29" s="111"/>
      <c r="B29" s="111"/>
      <c r="C29" s="112">
        <v>11.7</v>
      </c>
      <c r="D29" s="112">
        <v>11.7</v>
      </c>
      <c r="E29" s="113">
        <v>0</v>
      </c>
      <c r="F29" s="113">
        <v>0</v>
      </c>
      <c r="G29" s="112">
        <v>0</v>
      </c>
      <c r="H29" s="112">
        <v>0</v>
      </c>
      <c r="I29" s="112">
        <v>0</v>
      </c>
      <c r="J29" s="112">
        <v>0</v>
      </c>
      <c r="K29" s="114">
        <v>0</v>
      </c>
    </row>
    <row r="30" spans="1:11" ht="13.5" customHeight="1">
      <c r="A30" s="111" t="s">
        <v>186</v>
      </c>
      <c r="B30" s="111" t="s">
        <v>187</v>
      </c>
      <c r="C30" s="112">
        <v>11.7</v>
      </c>
      <c r="D30" s="112">
        <v>11.7</v>
      </c>
      <c r="E30" s="113">
        <v>0</v>
      </c>
      <c r="F30" s="113">
        <v>0</v>
      </c>
      <c r="G30" s="112">
        <v>0</v>
      </c>
      <c r="H30" s="112">
        <v>0</v>
      </c>
      <c r="I30" s="112">
        <v>0</v>
      </c>
      <c r="J30" s="112">
        <v>0</v>
      </c>
      <c r="K30" s="114">
        <v>0</v>
      </c>
    </row>
  </sheetData>
  <sheetProtection formatCells="0" formatColumns="0" formatRows="0"/>
  <mergeCells count="13">
    <mergeCell ref="J4:J5"/>
    <mergeCell ref="K4:K5"/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showZeros="0" workbookViewId="0"/>
  </sheetViews>
  <sheetFormatPr defaultRowHeight="13.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spans="1:13" ht="13.5" customHeight="1">
      <c r="A1" s="8" t="s">
        <v>134</v>
      </c>
      <c r="B1" s="12"/>
      <c r="C1" s="12"/>
      <c r="D1" s="12"/>
      <c r="E1" s="12"/>
      <c r="F1" s="12"/>
      <c r="G1" s="9"/>
      <c r="H1" s="9"/>
      <c r="I1" s="9"/>
      <c r="J1" s="9"/>
      <c r="K1" s="9"/>
      <c r="L1" s="209"/>
      <c r="M1" s="209"/>
    </row>
    <row r="2" spans="1:13" ht="22.5" customHeight="1">
      <c r="A2" s="214" t="s">
        <v>128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13" ht="13.5" customHeight="1">
      <c r="A3" s="210" t="s">
        <v>188</v>
      </c>
      <c r="B3" s="211"/>
      <c r="C3" s="211"/>
      <c r="D3" s="211"/>
      <c r="E3" s="211"/>
      <c r="F3" s="211"/>
      <c r="G3" s="11"/>
      <c r="H3" s="11"/>
      <c r="I3" s="11"/>
      <c r="J3" s="11"/>
      <c r="K3" s="11"/>
      <c r="L3" s="212" t="s">
        <v>0</v>
      </c>
      <c r="M3" s="212"/>
    </row>
    <row r="4" spans="1:13" ht="13.5" customHeight="1">
      <c r="A4" s="213" t="s">
        <v>87</v>
      </c>
      <c r="B4" s="213"/>
      <c r="C4" s="213"/>
      <c r="D4" s="213"/>
      <c r="E4" s="203" t="s">
        <v>77</v>
      </c>
      <c r="F4" s="206" t="s">
        <v>80</v>
      </c>
      <c r="G4" s="207" t="s">
        <v>53</v>
      </c>
      <c r="H4" s="207" t="s">
        <v>57</v>
      </c>
      <c r="I4" s="207" t="s">
        <v>94</v>
      </c>
      <c r="J4" s="207"/>
      <c r="K4" s="204" t="s">
        <v>70</v>
      </c>
      <c r="L4" s="204" t="s">
        <v>73</v>
      </c>
      <c r="M4" s="204" t="s">
        <v>86</v>
      </c>
    </row>
    <row r="5" spans="1:13" ht="24" customHeight="1">
      <c r="A5" s="204" t="s">
        <v>88</v>
      </c>
      <c r="B5" s="204"/>
      <c r="C5" s="204"/>
      <c r="D5" s="204" t="s">
        <v>89</v>
      </c>
      <c r="E5" s="204"/>
      <c r="F5" s="207"/>
      <c r="G5" s="207"/>
      <c r="H5" s="207"/>
      <c r="I5" s="204" t="s">
        <v>84</v>
      </c>
      <c r="J5" s="204" t="s">
        <v>85</v>
      </c>
      <c r="K5" s="204"/>
      <c r="L5" s="204"/>
      <c r="M5" s="204"/>
    </row>
    <row r="6" spans="1:13" ht="48" customHeight="1">
      <c r="A6" s="10" t="s">
        <v>90</v>
      </c>
      <c r="B6" s="10" t="s">
        <v>91</v>
      </c>
      <c r="C6" s="10" t="s">
        <v>92</v>
      </c>
      <c r="D6" s="205"/>
      <c r="E6" s="205"/>
      <c r="F6" s="208"/>
      <c r="G6" s="207"/>
      <c r="H6" s="208"/>
      <c r="I6" s="205"/>
      <c r="J6" s="205"/>
      <c r="K6" s="205"/>
      <c r="L6" s="205"/>
      <c r="M6" s="205"/>
    </row>
    <row r="7" spans="1:13" s="110" customFormat="1" ht="24.75" customHeight="1">
      <c r="A7" s="115"/>
      <c r="B7" s="115"/>
      <c r="C7" s="115"/>
      <c r="D7" s="115" t="s">
        <v>93</v>
      </c>
      <c r="E7" s="116">
        <v>1024.29</v>
      </c>
      <c r="F7" s="116">
        <v>1002.89</v>
      </c>
      <c r="G7" s="117">
        <v>0</v>
      </c>
      <c r="H7" s="117">
        <v>18.399999999999999</v>
      </c>
      <c r="I7" s="116">
        <v>3</v>
      </c>
      <c r="J7" s="116">
        <v>0</v>
      </c>
      <c r="K7" s="116">
        <v>0</v>
      </c>
      <c r="L7" s="116">
        <v>0</v>
      </c>
      <c r="M7" s="118">
        <v>0</v>
      </c>
    </row>
    <row r="8" spans="1:13" ht="24.75" customHeight="1">
      <c r="A8" s="115" t="s">
        <v>189</v>
      </c>
      <c r="B8" s="115"/>
      <c r="C8" s="115"/>
      <c r="D8" s="115" t="s">
        <v>190</v>
      </c>
      <c r="E8" s="116">
        <v>304.52999999999997</v>
      </c>
      <c r="F8" s="116">
        <v>283.13</v>
      </c>
      <c r="G8" s="117">
        <v>0</v>
      </c>
      <c r="H8" s="117">
        <v>18.399999999999999</v>
      </c>
      <c r="I8" s="116">
        <v>3</v>
      </c>
      <c r="J8" s="116">
        <v>0</v>
      </c>
      <c r="K8" s="116">
        <v>0</v>
      </c>
      <c r="L8" s="116">
        <v>0</v>
      </c>
      <c r="M8" s="118">
        <v>0</v>
      </c>
    </row>
    <row r="9" spans="1:13" ht="24.75" customHeight="1">
      <c r="A9" s="115" t="s">
        <v>191</v>
      </c>
      <c r="B9" s="115" t="s">
        <v>192</v>
      </c>
      <c r="C9" s="115"/>
      <c r="D9" s="115" t="s">
        <v>193</v>
      </c>
      <c r="E9" s="116">
        <v>262.05</v>
      </c>
      <c r="F9" s="116">
        <v>243.65</v>
      </c>
      <c r="G9" s="117">
        <v>0</v>
      </c>
      <c r="H9" s="117">
        <v>18.399999999999999</v>
      </c>
      <c r="I9" s="116">
        <v>0</v>
      </c>
      <c r="J9" s="116">
        <v>0</v>
      </c>
      <c r="K9" s="116">
        <v>0</v>
      </c>
      <c r="L9" s="116">
        <v>0</v>
      </c>
      <c r="M9" s="118">
        <v>0</v>
      </c>
    </row>
    <row r="10" spans="1:13" ht="24.75" customHeight="1">
      <c r="A10" s="115" t="s">
        <v>194</v>
      </c>
      <c r="B10" s="115" t="s">
        <v>195</v>
      </c>
      <c r="C10" s="115" t="s">
        <v>196</v>
      </c>
      <c r="D10" s="115" t="s">
        <v>197</v>
      </c>
      <c r="E10" s="116">
        <v>242.78</v>
      </c>
      <c r="F10" s="116">
        <v>240.78</v>
      </c>
      <c r="G10" s="117">
        <v>0</v>
      </c>
      <c r="H10" s="117">
        <v>2</v>
      </c>
      <c r="I10" s="116">
        <v>0</v>
      </c>
      <c r="J10" s="116">
        <v>0</v>
      </c>
      <c r="K10" s="116">
        <v>0</v>
      </c>
      <c r="L10" s="116">
        <v>0</v>
      </c>
      <c r="M10" s="118">
        <v>0</v>
      </c>
    </row>
    <row r="11" spans="1:13" ht="24.75" customHeight="1">
      <c r="A11" s="115" t="s">
        <v>194</v>
      </c>
      <c r="B11" s="115" t="s">
        <v>195</v>
      </c>
      <c r="C11" s="115" t="s">
        <v>198</v>
      </c>
      <c r="D11" s="115" t="s">
        <v>199</v>
      </c>
      <c r="E11" s="116">
        <v>19.27</v>
      </c>
      <c r="F11" s="116">
        <v>2.87</v>
      </c>
      <c r="G11" s="117">
        <v>0</v>
      </c>
      <c r="H11" s="117">
        <v>16.399999999999999</v>
      </c>
      <c r="I11" s="116">
        <v>0</v>
      </c>
      <c r="J11" s="116">
        <v>0</v>
      </c>
      <c r="K11" s="116">
        <v>0</v>
      </c>
      <c r="L11" s="116">
        <v>0</v>
      </c>
      <c r="M11" s="118">
        <v>0</v>
      </c>
    </row>
    <row r="12" spans="1:13" ht="24.75" customHeight="1">
      <c r="A12" s="115" t="s">
        <v>191</v>
      </c>
      <c r="B12" s="115" t="s">
        <v>200</v>
      </c>
      <c r="C12" s="115"/>
      <c r="D12" s="115" t="s">
        <v>201</v>
      </c>
      <c r="E12" s="116">
        <v>39.57</v>
      </c>
      <c r="F12" s="116">
        <v>36.57</v>
      </c>
      <c r="G12" s="117">
        <v>0</v>
      </c>
      <c r="H12" s="117">
        <v>0</v>
      </c>
      <c r="I12" s="116">
        <v>3</v>
      </c>
      <c r="J12" s="116">
        <v>0</v>
      </c>
      <c r="K12" s="116">
        <v>0</v>
      </c>
      <c r="L12" s="116">
        <v>0</v>
      </c>
      <c r="M12" s="118">
        <v>0</v>
      </c>
    </row>
    <row r="13" spans="1:13" ht="24.75" customHeight="1">
      <c r="A13" s="115" t="s">
        <v>194</v>
      </c>
      <c r="B13" s="115" t="s">
        <v>202</v>
      </c>
      <c r="C13" s="115" t="s">
        <v>196</v>
      </c>
      <c r="D13" s="115" t="s">
        <v>203</v>
      </c>
      <c r="E13" s="116">
        <v>39.57</v>
      </c>
      <c r="F13" s="116">
        <v>36.57</v>
      </c>
      <c r="G13" s="117">
        <v>0</v>
      </c>
      <c r="H13" s="117">
        <v>0</v>
      </c>
      <c r="I13" s="116">
        <v>3</v>
      </c>
      <c r="J13" s="116">
        <v>0</v>
      </c>
      <c r="K13" s="116">
        <v>0</v>
      </c>
      <c r="L13" s="116">
        <v>0</v>
      </c>
      <c r="M13" s="118">
        <v>0</v>
      </c>
    </row>
    <row r="14" spans="1:13" ht="24.75" customHeight="1">
      <c r="A14" s="115" t="s">
        <v>191</v>
      </c>
      <c r="B14" s="115" t="s">
        <v>204</v>
      </c>
      <c r="C14" s="115"/>
      <c r="D14" s="115" t="s">
        <v>205</v>
      </c>
      <c r="E14" s="116">
        <v>2</v>
      </c>
      <c r="F14" s="116">
        <v>2</v>
      </c>
      <c r="G14" s="117">
        <v>0</v>
      </c>
      <c r="H14" s="117">
        <v>0</v>
      </c>
      <c r="I14" s="116">
        <v>0</v>
      </c>
      <c r="J14" s="116">
        <v>0</v>
      </c>
      <c r="K14" s="116">
        <v>0</v>
      </c>
      <c r="L14" s="116">
        <v>0</v>
      </c>
      <c r="M14" s="118">
        <v>0</v>
      </c>
    </row>
    <row r="15" spans="1:13" ht="24.75" customHeight="1">
      <c r="A15" s="115" t="s">
        <v>194</v>
      </c>
      <c r="B15" s="115" t="s">
        <v>206</v>
      </c>
      <c r="C15" s="115" t="s">
        <v>196</v>
      </c>
      <c r="D15" s="115" t="s">
        <v>207</v>
      </c>
      <c r="E15" s="116">
        <v>2</v>
      </c>
      <c r="F15" s="116">
        <v>2</v>
      </c>
      <c r="G15" s="117">
        <v>0</v>
      </c>
      <c r="H15" s="117">
        <v>0</v>
      </c>
      <c r="I15" s="116">
        <v>0</v>
      </c>
      <c r="J15" s="116">
        <v>0</v>
      </c>
      <c r="K15" s="116">
        <v>0</v>
      </c>
      <c r="L15" s="116">
        <v>0</v>
      </c>
      <c r="M15" s="118">
        <v>0</v>
      </c>
    </row>
    <row r="16" spans="1:13" ht="24.75" customHeight="1">
      <c r="A16" s="115" t="s">
        <v>191</v>
      </c>
      <c r="B16" s="115" t="s">
        <v>208</v>
      </c>
      <c r="C16" s="115"/>
      <c r="D16" s="115" t="s">
        <v>209</v>
      </c>
      <c r="E16" s="116">
        <v>0.91</v>
      </c>
      <c r="F16" s="116">
        <v>0.91</v>
      </c>
      <c r="G16" s="117">
        <v>0</v>
      </c>
      <c r="H16" s="117">
        <v>0</v>
      </c>
      <c r="I16" s="116">
        <v>0</v>
      </c>
      <c r="J16" s="116">
        <v>0</v>
      </c>
      <c r="K16" s="116">
        <v>0</v>
      </c>
      <c r="L16" s="116">
        <v>0</v>
      </c>
      <c r="M16" s="118">
        <v>0</v>
      </c>
    </row>
    <row r="17" spans="1:13" ht="24.75" customHeight="1">
      <c r="A17" s="115" t="s">
        <v>194</v>
      </c>
      <c r="B17" s="115" t="s">
        <v>210</v>
      </c>
      <c r="C17" s="115" t="s">
        <v>211</v>
      </c>
      <c r="D17" s="115" t="s">
        <v>212</v>
      </c>
      <c r="E17" s="116">
        <v>0.91</v>
      </c>
      <c r="F17" s="116">
        <v>0.91</v>
      </c>
      <c r="G17" s="117">
        <v>0</v>
      </c>
      <c r="H17" s="117">
        <v>0</v>
      </c>
      <c r="I17" s="116">
        <v>0</v>
      </c>
      <c r="J17" s="116">
        <v>0</v>
      </c>
      <c r="K17" s="116">
        <v>0</v>
      </c>
      <c r="L17" s="116">
        <v>0</v>
      </c>
      <c r="M17" s="118">
        <v>0</v>
      </c>
    </row>
    <row r="18" spans="1:13" ht="24.75" customHeight="1">
      <c r="A18" s="115" t="s">
        <v>213</v>
      </c>
      <c r="B18" s="115"/>
      <c r="C18" s="115"/>
      <c r="D18" s="115" t="s">
        <v>214</v>
      </c>
      <c r="E18" s="116">
        <v>17.48</v>
      </c>
      <c r="F18" s="116">
        <v>17.48</v>
      </c>
      <c r="G18" s="117">
        <v>0</v>
      </c>
      <c r="H18" s="117">
        <v>0</v>
      </c>
      <c r="I18" s="116">
        <v>0</v>
      </c>
      <c r="J18" s="116">
        <v>0</v>
      </c>
      <c r="K18" s="116">
        <v>0</v>
      </c>
      <c r="L18" s="116">
        <v>0</v>
      </c>
      <c r="M18" s="118">
        <v>0</v>
      </c>
    </row>
    <row r="19" spans="1:13" ht="24.75" customHeight="1">
      <c r="A19" s="115" t="s">
        <v>215</v>
      </c>
      <c r="B19" s="115" t="s">
        <v>196</v>
      </c>
      <c r="C19" s="115"/>
      <c r="D19" s="115" t="s">
        <v>216</v>
      </c>
      <c r="E19" s="116">
        <v>17.48</v>
      </c>
      <c r="F19" s="116">
        <v>17.48</v>
      </c>
      <c r="G19" s="117">
        <v>0</v>
      </c>
      <c r="H19" s="117">
        <v>0</v>
      </c>
      <c r="I19" s="116">
        <v>0</v>
      </c>
      <c r="J19" s="116">
        <v>0</v>
      </c>
      <c r="K19" s="116">
        <v>0</v>
      </c>
      <c r="L19" s="116">
        <v>0</v>
      </c>
      <c r="M19" s="118">
        <v>0</v>
      </c>
    </row>
    <row r="20" spans="1:13" ht="24.75" customHeight="1">
      <c r="A20" s="115" t="s">
        <v>217</v>
      </c>
      <c r="B20" s="115" t="s">
        <v>218</v>
      </c>
      <c r="C20" s="115" t="s">
        <v>196</v>
      </c>
      <c r="D20" s="115" t="s">
        <v>219</v>
      </c>
      <c r="E20" s="116">
        <v>17.48</v>
      </c>
      <c r="F20" s="116">
        <v>17.48</v>
      </c>
      <c r="G20" s="117">
        <v>0</v>
      </c>
      <c r="H20" s="117">
        <v>0</v>
      </c>
      <c r="I20" s="116">
        <v>0</v>
      </c>
      <c r="J20" s="116">
        <v>0</v>
      </c>
      <c r="K20" s="116">
        <v>0</v>
      </c>
      <c r="L20" s="116">
        <v>0</v>
      </c>
      <c r="M20" s="118">
        <v>0</v>
      </c>
    </row>
    <row r="21" spans="1:13" ht="24.75" customHeight="1">
      <c r="A21" s="115" t="s">
        <v>220</v>
      </c>
      <c r="B21" s="115"/>
      <c r="C21" s="115"/>
      <c r="D21" s="115" t="s">
        <v>221</v>
      </c>
      <c r="E21" s="116">
        <v>114.63</v>
      </c>
      <c r="F21" s="116">
        <v>114.63</v>
      </c>
      <c r="G21" s="117">
        <v>0</v>
      </c>
      <c r="H21" s="117">
        <v>0</v>
      </c>
      <c r="I21" s="116">
        <v>0</v>
      </c>
      <c r="J21" s="116">
        <v>0</v>
      </c>
      <c r="K21" s="116">
        <v>0</v>
      </c>
      <c r="L21" s="116">
        <v>0</v>
      </c>
      <c r="M21" s="118">
        <v>0</v>
      </c>
    </row>
    <row r="22" spans="1:13" ht="24.75" customHeight="1">
      <c r="A22" s="115" t="s">
        <v>222</v>
      </c>
      <c r="B22" s="115" t="s">
        <v>196</v>
      </c>
      <c r="C22" s="115"/>
      <c r="D22" s="115" t="s">
        <v>223</v>
      </c>
      <c r="E22" s="116">
        <v>35.65</v>
      </c>
      <c r="F22" s="116">
        <v>35.65</v>
      </c>
      <c r="G22" s="117">
        <v>0</v>
      </c>
      <c r="H22" s="117">
        <v>0</v>
      </c>
      <c r="I22" s="116">
        <v>0</v>
      </c>
      <c r="J22" s="116">
        <v>0</v>
      </c>
      <c r="K22" s="116">
        <v>0</v>
      </c>
      <c r="L22" s="116">
        <v>0</v>
      </c>
      <c r="M22" s="118">
        <v>0</v>
      </c>
    </row>
    <row r="23" spans="1:13" ht="24.75" customHeight="1">
      <c r="A23" s="115" t="s">
        <v>224</v>
      </c>
      <c r="B23" s="115" t="s">
        <v>218</v>
      </c>
      <c r="C23" s="115" t="s">
        <v>196</v>
      </c>
      <c r="D23" s="115" t="s">
        <v>225</v>
      </c>
      <c r="E23" s="116">
        <v>35.65</v>
      </c>
      <c r="F23" s="116">
        <v>35.65</v>
      </c>
      <c r="G23" s="117">
        <v>0</v>
      </c>
      <c r="H23" s="117">
        <v>0</v>
      </c>
      <c r="I23" s="116">
        <v>0</v>
      </c>
      <c r="J23" s="116">
        <v>0</v>
      </c>
      <c r="K23" s="116">
        <v>0</v>
      </c>
      <c r="L23" s="116">
        <v>0</v>
      </c>
      <c r="M23" s="118">
        <v>0</v>
      </c>
    </row>
    <row r="24" spans="1:13" ht="24.75" customHeight="1">
      <c r="A24" s="115" t="s">
        <v>222</v>
      </c>
      <c r="B24" s="115" t="s">
        <v>198</v>
      </c>
      <c r="C24" s="115"/>
      <c r="D24" s="115" t="s">
        <v>226</v>
      </c>
      <c r="E24" s="116">
        <v>11.7</v>
      </c>
      <c r="F24" s="116">
        <v>11.7</v>
      </c>
      <c r="G24" s="117">
        <v>0</v>
      </c>
      <c r="H24" s="117">
        <v>0</v>
      </c>
      <c r="I24" s="116">
        <v>0</v>
      </c>
      <c r="J24" s="116">
        <v>0</v>
      </c>
      <c r="K24" s="116">
        <v>0</v>
      </c>
      <c r="L24" s="116">
        <v>0</v>
      </c>
      <c r="M24" s="118">
        <v>0</v>
      </c>
    </row>
    <row r="25" spans="1:13" ht="24.75" customHeight="1">
      <c r="A25" s="115" t="s">
        <v>224</v>
      </c>
      <c r="B25" s="115" t="s">
        <v>227</v>
      </c>
      <c r="C25" s="115" t="s">
        <v>228</v>
      </c>
      <c r="D25" s="115" t="s">
        <v>229</v>
      </c>
      <c r="E25" s="116">
        <v>11.7</v>
      </c>
      <c r="F25" s="116">
        <v>11.7</v>
      </c>
      <c r="G25" s="117">
        <v>0</v>
      </c>
      <c r="H25" s="117">
        <v>0</v>
      </c>
      <c r="I25" s="116">
        <v>0</v>
      </c>
      <c r="J25" s="116">
        <v>0</v>
      </c>
      <c r="K25" s="116">
        <v>0</v>
      </c>
      <c r="L25" s="116">
        <v>0</v>
      </c>
      <c r="M25" s="118">
        <v>0</v>
      </c>
    </row>
    <row r="26" spans="1:13" ht="24.75" customHeight="1">
      <c r="A26" s="115" t="s">
        <v>222</v>
      </c>
      <c r="B26" s="115" t="s">
        <v>230</v>
      </c>
      <c r="C26" s="115"/>
      <c r="D26" s="115" t="s">
        <v>231</v>
      </c>
      <c r="E26" s="116">
        <v>67.28</v>
      </c>
      <c r="F26" s="116">
        <v>67.28</v>
      </c>
      <c r="G26" s="117">
        <v>0</v>
      </c>
      <c r="H26" s="117">
        <v>0</v>
      </c>
      <c r="I26" s="116">
        <v>0</v>
      </c>
      <c r="J26" s="116">
        <v>0</v>
      </c>
      <c r="K26" s="116">
        <v>0</v>
      </c>
      <c r="L26" s="116">
        <v>0</v>
      </c>
      <c r="M26" s="118">
        <v>0</v>
      </c>
    </row>
    <row r="27" spans="1:13" ht="24.75" customHeight="1">
      <c r="A27" s="115" t="s">
        <v>224</v>
      </c>
      <c r="B27" s="115" t="s">
        <v>232</v>
      </c>
      <c r="C27" s="115" t="s">
        <v>230</v>
      </c>
      <c r="D27" s="115" t="s">
        <v>233</v>
      </c>
      <c r="E27" s="116">
        <v>67.28</v>
      </c>
      <c r="F27" s="116">
        <v>67.28</v>
      </c>
      <c r="G27" s="117">
        <v>0</v>
      </c>
      <c r="H27" s="117">
        <v>0</v>
      </c>
      <c r="I27" s="116">
        <v>0</v>
      </c>
      <c r="J27" s="116">
        <v>0</v>
      </c>
      <c r="K27" s="116">
        <v>0</v>
      </c>
      <c r="L27" s="116">
        <v>0</v>
      </c>
      <c r="M27" s="118">
        <v>0</v>
      </c>
    </row>
    <row r="28" spans="1:13" ht="24.75" customHeight="1">
      <c r="A28" s="115" t="s">
        <v>234</v>
      </c>
      <c r="B28" s="115"/>
      <c r="C28" s="115"/>
      <c r="D28" s="115" t="s">
        <v>235</v>
      </c>
      <c r="E28" s="116">
        <v>78.78</v>
      </c>
      <c r="F28" s="116">
        <v>78.78</v>
      </c>
      <c r="G28" s="117">
        <v>0</v>
      </c>
      <c r="H28" s="117">
        <v>0</v>
      </c>
      <c r="I28" s="116">
        <v>0</v>
      </c>
      <c r="J28" s="116">
        <v>0</v>
      </c>
      <c r="K28" s="116">
        <v>0</v>
      </c>
      <c r="L28" s="116">
        <v>0</v>
      </c>
      <c r="M28" s="118">
        <v>0</v>
      </c>
    </row>
    <row r="29" spans="1:13" ht="24.75" customHeight="1">
      <c r="A29" s="115" t="s">
        <v>236</v>
      </c>
      <c r="B29" s="115" t="s">
        <v>196</v>
      </c>
      <c r="C29" s="115"/>
      <c r="D29" s="115" t="s">
        <v>237</v>
      </c>
      <c r="E29" s="116">
        <v>47.9</v>
      </c>
      <c r="F29" s="116">
        <v>47.9</v>
      </c>
      <c r="G29" s="117">
        <v>0</v>
      </c>
      <c r="H29" s="117">
        <v>0</v>
      </c>
      <c r="I29" s="116">
        <v>0</v>
      </c>
      <c r="J29" s="116">
        <v>0</v>
      </c>
      <c r="K29" s="116">
        <v>0</v>
      </c>
      <c r="L29" s="116">
        <v>0</v>
      </c>
      <c r="M29" s="118">
        <v>0</v>
      </c>
    </row>
    <row r="30" spans="1:13" ht="24.75" customHeight="1">
      <c r="A30" s="115" t="s">
        <v>238</v>
      </c>
      <c r="B30" s="115" t="s">
        <v>218</v>
      </c>
      <c r="C30" s="115" t="s">
        <v>196</v>
      </c>
      <c r="D30" s="115" t="s">
        <v>239</v>
      </c>
      <c r="E30" s="116">
        <v>47.9</v>
      </c>
      <c r="F30" s="116">
        <v>47.9</v>
      </c>
      <c r="G30" s="117">
        <v>0</v>
      </c>
      <c r="H30" s="117">
        <v>0</v>
      </c>
      <c r="I30" s="116">
        <v>0</v>
      </c>
      <c r="J30" s="116">
        <v>0</v>
      </c>
      <c r="K30" s="116">
        <v>0</v>
      </c>
      <c r="L30" s="116">
        <v>0</v>
      </c>
      <c r="M30" s="118">
        <v>0</v>
      </c>
    </row>
    <row r="31" spans="1:13" ht="24.75" customHeight="1">
      <c r="A31" s="115" t="s">
        <v>236</v>
      </c>
      <c r="B31" s="115" t="s">
        <v>240</v>
      </c>
      <c r="C31" s="115"/>
      <c r="D31" s="115" t="s">
        <v>241</v>
      </c>
      <c r="E31" s="116">
        <v>30.88</v>
      </c>
      <c r="F31" s="116">
        <v>30.88</v>
      </c>
      <c r="G31" s="117">
        <v>0</v>
      </c>
      <c r="H31" s="117">
        <v>0</v>
      </c>
      <c r="I31" s="116">
        <v>0</v>
      </c>
      <c r="J31" s="116">
        <v>0</v>
      </c>
      <c r="K31" s="116">
        <v>0</v>
      </c>
      <c r="L31" s="116">
        <v>0</v>
      </c>
      <c r="M31" s="118">
        <v>0</v>
      </c>
    </row>
    <row r="32" spans="1:13" ht="24.75" customHeight="1">
      <c r="A32" s="115" t="s">
        <v>238</v>
      </c>
      <c r="B32" s="115" t="s">
        <v>242</v>
      </c>
      <c r="C32" s="115" t="s">
        <v>196</v>
      </c>
      <c r="D32" s="115" t="s">
        <v>243</v>
      </c>
      <c r="E32" s="116">
        <v>30.88</v>
      </c>
      <c r="F32" s="116">
        <v>30.88</v>
      </c>
      <c r="G32" s="117">
        <v>0</v>
      </c>
      <c r="H32" s="117">
        <v>0</v>
      </c>
      <c r="I32" s="116">
        <v>0</v>
      </c>
      <c r="J32" s="116">
        <v>0</v>
      </c>
      <c r="K32" s="116">
        <v>0</v>
      </c>
      <c r="L32" s="116">
        <v>0</v>
      </c>
      <c r="M32" s="118">
        <v>0</v>
      </c>
    </row>
    <row r="33" spans="1:13" ht="24.75" customHeight="1">
      <c r="A33" s="115" t="s">
        <v>244</v>
      </c>
      <c r="B33" s="115"/>
      <c r="C33" s="115"/>
      <c r="D33" s="115" t="s">
        <v>245</v>
      </c>
      <c r="E33" s="116">
        <v>25.52</v>
      </c>
      <c r="F33" s="116">
        <v>25.52</v>
      </c>
      <c r="G33" s="117">
        <v>0</v>
      </c>
      <c r="H33" s="117">
        <v>0</v>
      </c>
      <c r="I33" s="116">
        <v>0</v>
      </c>
      <c r="J33" s="116">
        <v>0</v>
      </c>
      <c r="K33" s="116">
        <v>0</v>
      </c>
      <c r="L33" s="116">
        <v>0</v>
      </c>
      <c r="M33" s="118">
        <v>0</v>
      </c>
    </row>
    <row r="34" spans="1:13" ht="24.75" customHeight="1">
      <c r="A34" s="115" t="s">
        <v>246</v>
      </c>
      <c r="B34" s="115" t="s">
        <v>196</v>
      </c>
      <c r="C34" s="115"/>
      <c r="D34" s="115" t="s">
        <v>247</v>
      </c>
      <c r="E34" s="116">
        <v>24.52</v>
      </c>
      <c r="F34" s="116">
        <v>24.52</v>
      </c>
      <c r="G34" s="117">
        <v>0</v>
      </c>
      <c r="H34" s="117">
        <v>0</v>
      </c>
      <c r="I34" s="116">
        <v>0</v>
      </c>
      <c r="J34" s="116">
        <v>0</v>
      </c>
      <c r="K34" s="116">
        <v>0</v>
      </c>
      <c r="L34" s="116">
        <v>0</v>
      </c>
      <c r="M34" s="118">
        <v>0</v>
      </c>
    </row>
    <row r="35" spans="1:13" ht="24.75" customHeight="1">
      <c r="A35" s="115" t="s">
        <v>248</v>
      </c>
      <c r="B35" s="115" t="s">
        <v>218</v>
      </c>
      <c r="C35" s="115" t="s">
        <v>196</v>
      </c>
      <c r="D35" s="115" t="s">
        <v>249</v>
      </c>
      <c r="E35" s="116">
        <v>24.52</v>
      </c>
      <c r="F35" s="116">
        <v>24.52</v>
      </c>
      <c r="G35" s="117">
        <v>0</v>
      </c>
      <c r="H35" s="117">
        <v>0</v>
      </c>
      <c r="I35" s="116">
        <v>0</v>
      </c>
      <c r="J35" s="116">
        <v>0</v>
      </c>
      <c r="K35" s="116">
        <v>0</v>
      </c>
      <c r="L35" s="116">
        <v>0</v>
      </c>
      <c r="M35" s="118">
        <v>0</v>
      </c>
    </row>
    <row r="36" spans="1:13" ht="24.75" customHeight="1">
      <c r="A36" s="115" t="s">
        <v>246</v>
      </c>
      <c r="B36" s="115" t="s">
        <v>192</v>
      </c>
      <c r="C36" s="115"/>
      <c r="D36" s="115" t="s">
        <v>250</v>
      </c>
      <c r="E36" s="116">
        <v>1</v>
      </c>
      <c r="F36" s="116">
        <v>1</v>
      </c>
      <c r="G36" s="117">
        <v>0</v>
      </c>
      <c r="H36" s="117">
        <v>0</v>
      </c>
      <c r="I36" s="116">
        <v>0</v>
      </c>
      <c r="J36" s="116">
        <v>0</v>
      </c>
      <c r="K36" s="116">
        <v>0</v>
      </c>
      <c r="L36" s="116">
        <v>0</v>
      </c>
      <c r="M36" s="118">
        <v>0</v>
      </c>
    </row>
    <row r="37" spans="1:13" ht="24.75" customHeight="1">
      <c r="A37" s="115" t="s">
        <v>248</v>
      </c>
      <c r="B37" s="115" t="s">
        <v>195</v>
      </c>
      <c r="C37" s="115" t="s">
        <v>198</v>
      </c>
      <c r="D37" s="115" t="s">
        <v>251</v>
      </c>
      <c r="E37" s="116">
        <v>1</v>
      </c>
      <c r="F37" s="116">
        <v>1</v>
      </c>
      <c r="G37" s="117">
        <v>0</v>
      </c>
      <c r="H37" s="117">
        <v>0</v>
      </c>
      <c r="I37" s="116">
        <v>0</v>
      </c>
      <c r="J37" s="116">
        <v>0</v>
      </c>
      <c r="K37" s="116">
        <v>0</v>
      </c>
      <c r="L37" s="116">
        <v>0</v>
      </c>
      <c r="M37" s="118">
        <v>0</v>
      </c>
    </row>
    <row r="38" spans="1:13" ht="24.75" customHeight="1">
      <c r="A38" s="115" t="s">
        <v>252</v>
      </c>
      <c r="B38" s="115"/>
      <c r="C38" s="115"/>
      <c r="D38" s="115" t="s">
        <v>253</v>
      </c>
      <c r="E38" s="116">
        <v>396.93</v>
      </c>
      <c r="F38" s="116">
        <v>396.93</v>
      </c>
      <c r="G38" s="117">
        <v>0</v>
      </c>
      <c r="H38" s="117">
        <v>0</v>
      </c>
      <c r="I38" s="116">
        <v>0</v>
      </c>
      <c r="J38" s="116">
        <v>0</v>
      </c>
      <c r="K38" s="116">
        <v>0</v>
      </c>
      <c r="L38" s="116">
        <v>0</v>
      </c>
      <c r="M38" s="118">
        <v>0</v>
      </c>
    </row>
    <row r="39" spans="1:13" ht="24.75" customHeight="1">
      <c r="A39" s="115" t="s">
        <v>254</v>
      </c>
      <c r="B39" s="115" t="s">
        <v>196</v>
      </c>
      <c r="C39" s="115"/>
      <c r="D39" s="115" t="s">
        <v>255</v>
      </c>
      <c r="E39" s="116">
        <v>61.94</v>
      </c>
      <c r="F39" s="116">
        <v>61.94</v>
      </c>
      <c r="G39" s="117">
        <v>0</v>
      </c>
      <c r="H39" s="117">
        <v>0</v>
      </c>
      <c r="I39" s="116">
        <v>0</v>
      </c>
      <c r="J39" s="116">
        <v>0</v>
      </c>
      <c r="K39" s="116">
        <v>0</v>
      </c>
      <c r="L39" s="116">
        <v>0</v>
      </c>
      <c r="M39" s="118">
        <v>0</v>
      </c>
    </row>
    <row r="40" spans="1:13" ht="24.75" customHeight="1">
      <c r="A40" s="115" t="s">
        <v>256</v>
      </c>
      <c r="B40" s="115" t="s">
        <v>218</v>
      </c>
      <c r="C40" s="115" t="s">
        <v>196</v>
      </c>
      <c r="D40" s="115" t="s">
        <v>257</v>
      </c>
      <c r="E40" s="116">
        <v>61.94</v>
      </c>
      <c r="F40" s="116">
        <v>61.94</v>
      </c>
      <c r="G40" s="117">
        <v>0</v>
      </c>
      <c r="H40" s="117">
        <v>0</v>
      </c>
      <c r="I40" s="116">
        <v>0</v>
      </c>
      <c r="J40" s="116">
        <v>0</v>
      </c>
      <c r="K40" s="116">
        <v>0</v>
      </c>
      <c r="L40" s="116">
        <v>0</v>
      </c>
      <c r="M40" s="118">
        <v>0</v>
      </c>
    </row>
    <row r="41" spans="1:13" ht="24.75" customHeight="1">
      <c r="A41" s="115" t="s">
        <v>254</v>
      </c>
      <c r="B41" s="115" t="s">
        <v>198</v>
      </c>
      <c r="C41" s="115"/>
      <c r="D41" s="115" t="s">
        <v>258</v>
      </c>
      <c r="E41" s="116">
        <v>86.64</v>
      </c>
      <c r="F41" s="116">
        <v>86.64</v>
      </c>
      <c r="G41" s="117">
        <v>0</v>
      </c>
      <c r="H41" s="117">
        <v>0</v>
      </c>
      <c r="I41" s="116">
        <v>0</v>
      </c>
      <c r="J41" s="116">
        <v>0</v>
      </c>
      <c r="K41" s="116">
        <v>0</v>
      </c>
      <c r="L41" s="116">
        <v>0</v>
      </c>
      <c r="M41" s="118">
        <v>0</v>
      </c>
    </row>
    <row r="42" spans="1:13" ht="24.75" customHeight="1">
      <c r="A42" s="115" t="s">
        <v>256</v>
      </c>
      <c r="B42" s="115" t="s">
        <v>227</v>
      </c>
      <c r="C42" s="115" t="s">
        <v>196</v>
      </c>
      <c r="D42" s="115" t="s">
        <v>259</v>
      </c>
      <c r="E42" s="116">
        <v>86.64</v>
      </c>
      <c r="F42" s="116">
        <v>86.64</v>
      </c>
      <c r="G42" s="117">
        <v>0</v>
      </c>
      <c r="H42" s="117">
        <v>0</v>
      </c>
      <c r="I42" s="116">
        <v>0</v>
      </c>
      <c r="J42" s="116">
        <v>0</v>
      </c>
      <c r="K42" s="116">
        <v>0</v>
      </c>
      <c r="L42" s="116">
        <v>0</v>
      </c>
      <c r="M42" s="118">
        <v>0</v>
      </c>
    </row>
    <row r="43" spans="1:13" ht="24.75" customHeight="1">
      <c r="A43" s="115" t="s">
        <v>254</v>
      </c>
      <c r="B43" s="115" t="s">
        <v>260</v>
      </c>
      <c r="C43" s="115"/>
      <c r="D43" s="115" t="s">
        <v>261</v>
      </c>
      <c r="E43" s="116">
        <v>248.35</v>
      </c>
      <c r="F43" s="116">
        <v>248.35</v>
      </c>
      <c r="G43" s="117">
        <v>0</v>
      </c>
      <c r="H43" s="117">
        <v>0</v>
      </c>
      <c r="I43" s="116">
        <v>0</v>
      </c>
      <c r="J43" s="116">
        <v>0</v>
      </c>
      <c r="K43" s="116">
        <v>0</v>
      </c>
      <c r="L43" s="116">
        <v>0</v>
      </c>
      <c r="M43" s="118">
        <v>0</v>
      </c>
    </row>
    <row r="44" spans="1:13" ht="24.75" customHeight="1">
      <c r="A44" s="115" t="s">
        <v>256</v>
      </c>
      <c r="B44" s="115" t="s">
        <v>262</v>
      </c>
      <c r="C44" s="115" t="s">
        <v>230</v>
      </c>
      <c r="D44" s="115" t="s">
        <v>263</v>
      </c>
      <c r="E44" s="116">
        <v>248.35</v>
      </c>
      <c r="F44" s="116">
        <v>248.35</v>
      </c>
      <c r="G44" s="117">
        <v>0</v>
      </c>
      <c r="H44" s="117">
        <v>0</v>
      </c>
      <c r="I44" s="116">
        <v>0</v>
      </c>
      <c r="J44" s="116">
        <v>0</v>
      </c>
      <c r="K44" s="116">
        <v>0</v>
      </c>
      <c r="L44" s="116">
        <v>0</v>
      </c>
      <c r="M44" s="118">
        <v>0</v>
      </c>
    </row>
    <row r="45" spans="1:13" ht="24.75" customHeight="1">
      <c r="A45" s="115" t="s">
        <v>264</v>
      </c>
      <c r="B45" s="115"/>
      <c r="C45" s="115"/>
      <c r="D45" s="115" t="s">
        <v>265</v>
      </c>
      <c r="E45" s="116">
        <v>6</v>
      </c>
      <c r="F45" s="116">
        <v>6</v>
      </c>
      <c r="G45" s="117">
        <v>0</v>
      </c>
      <c r="H45" s="117">
        <v>0</v>
      </c>
      <c r="I45" s="116">
        <v>0</v>
      </c>
      <c r="J45" s="116">
        <v>0</v>
      </c>
      <c r="K45" s="116">
        <v>0</v>
      </c>
      <c r="L45" s="116">
        <v>0</v>
      </c>
      <c r="M45" s="118">
        <v>0</v>
      </c>
    </row>
    <row r="46" spans="1:13" ht="24.75" customHeight="1">
      <c r="A46" s="115" t="s">
        <v>266</v>
      </c>
      <c r="B46" s="115" t="s">
        <v>196</v>
      </c>
      <c r="C46" s="115"/>
      <c r="D46" s="115" t="s">
        <v>267</v>
      </c>
      <c r="E46" s="116">
        <v>6</v>
      </c>
      <c r="F46" s="116">
        <v>6</v>
      </c>
      <c r="G46" s="117">
        <v>0</v>
      </c>
      <c r="H46" s="117">
        <v>0</v>
      </c>
      <c r="I46" s="116">
        <v>0</v>
      </c>
      <c r="J46" s="116">
        <v>0</v>
      </c>
      <c r="K46" s="116">
        <v>0</v>
      </c>
      <c r="L46" s="116">
        <v>0</v>
      </c>
      <c r="M46" s="118">
        <v>0</v>
      </c>
    </row>
    <row r="47" spans="1:13" ht="24.75" customHeight="1">
      <c r="A47" s="115" t="s">
        <v>268</v>
      </c>
      <c r="B47" s="115" t="s">
        <v>218</v>
      </c>
      <c r="C47" s="115" t="s">
        <v>269</v>
      </c>
      <c r="D47" s="115" t="s">
        <v>270</v>
      </c>
      <c r="E47" s="116">
        <v>6</v>
      </c>
      <c r="F47" s="116">
        <v>6</v>
      </c>
      <c r="G47" s="117">
        <v>0</v>
      </c>
      <c r="H47" s="117">
        <v>0</v>
      </c>
      <c r="I47" s="116">
        <v>0</v>
      </c>
      <c r="J47" s="116">
        <v>0</v>
      </c>
      <c r="K47" s="116">
        <v>0</v>
      </c>
      <c r="L47" s="116">
        <v>0</v>
      </c>
      <c r="M47" s="118">
        <v>0</v>
      </c>
    </row>
    <row r="48" spans="1:13" ht="24.75" customHeight="1">
      <c r="A48" s="115" t="s">
        <v>271</v>
      </c>
      <c r="B48" s="115"/>
      <c r="C48" s="115"/>
      <c r="D48" s="115" t="s">
        <v>272</v>
      </c>
      <c r="E48" s="116">
        <v>36.35</v>
      </c>
      <c r="F48" s="116">
        <v>36.35</v>
      </c>
      <c r="G48" s="117">
        <v>0</v>
      </c>
      <c r="H48" s="117">
        <v>0</v>
      </c>
      <c r="I48" s="116">
        <v>0</v>
      </c>
      <c r="J48" s="116">
        <v>0</v>
      </c>
      <c r="K48" s="116">
        <v>0</v>
      </c>
      <c r="L48" s="116">
        <v>0</v>
      </c>
      <c r="M48" s="118">
        <v>0</v>
      </c>
    </row>
    <row r="49" spans="1:13" ht="24.75" customHeight="1">
      <c r="A49" s="115" t="s">
        <v>273</v>
      </c>
      <c r="B49" s="115" t="s">
        <v>230</v>
      </c>
      <c r="C49" s="115"/>
      <c r="D49" s="115" t="s">
        <v>274</v>
      </c>
      <c r="E49" s="116">
        <v>36.35</v>
      </c>
      <c r="F49" s="116">
        <v>36.35</v>
      </c>
      <c r="G49" s="117">
        <v>0</v>
      </c>
      <c r="H49" s="117">
        <v>0</v>
      </c>
      <c r="I49" s="116">
        <v>0</v>
      </c>
      <c r="J49" s="116">
        <v>0</v>
      </c>
      <c r="K49" s="116">
        <v>0</v>
      </c>
      <c r="L49" s="116">
        <v>0</v>
      </c>
      <c r="M49" s="118">
        <v>0</v>
      </c>
    </row>
    <row r="50" spans="1:13" ht="24.75" customHeight="1">
      <c r="A50" s="115" t="s">
        <v>275</v>
      </c>
      <c r="B50" s="115" t="s">
        <v>232</v>
      </c>
      <c r="C50" s="115" t="s">
        <v>196</v>
      </c>
      <c r="D50" s="115" t="s">
        <v>276</v>
      </c>
      <c r="E50" s="116">
        <v>36.35</v>
      </c>
      <c r="F50" s="116">
        <v>36.35</v>
      </c>
      <c r="G50" s="117">
        <v>0</v>
      </c>
      <c r="H50" s="117">
        <v>0</v>
      </c>
      <c r="I50" s="116">
        <v>0</v>
      </c>
      <c r="J50" s="116">
        <v>0</v>
      </c>
      <c r="K50" s="116">
        <v>0</v>
      </c>
      <c r="L50" s="116">
        <v>0</v>
      </c>
      <c r="M50" s="118">
        <v>0</v>
      </c>
    </row>
    <row r="51" spans="1:13" ht="24.75" customHeight="1">
      <c r="A51" s="115" t="s">
        <v>277</v>
      </c>
      <c r="B51" s="115"/>
      <c r="C51" s="115"/>
      <c r="D51" s="115" t="s">
        <v>278</v>
      </c>
      <c r="E51" s="116">
        <v>44.07</v>
      </c>
      <c r="F51" s="116">
        <v>44.07</v>
      </c>
      <c r="G51" s="117">
        <v>0</v>
      </c>
      <c r="H51" s="117">
        <v>0</v>
      </c>
      <c r="I51" s="116">
        <v>0</v>
      </c>
      <c r="J51" s="116">
        <v>0</v>
      </c>
      <c r="K51" s="116">
        <v>0</v>
      </c>
      <c r="L51" s="116">
        <v>0</v>
      </c>
      <c r="M51" s="118">
        <v>0</v>
      </c>
    </row>
    <row r="52" spans="1:13" ht="24.75" customHeight="1">
      <c r="A52" s="115" t="s">
        <v>279</v>
      </c>
      <c r="B52" s="115" t="s">
        <v>198</v>
      </c>
      <c r="C52" s="115"/>
      <c r="D52" s="115" t="s">
        <v>280</v>
      </c>
      <c r="E52" s="116">
        <v>44.07</v>
      </c>
      <c r="F52" s="116">
        <v>44.07</v>
      </c>
      <c r="G52" s="117">
        <v>0</v>
      </c>
      <c r="H52" s="117">
        <v>0</v>
      </c>
      <c r="I52" s="116">
        <v>0</v>
      </c>
      <c r="J52" s="116">
        <v>0</v>
      </c>
      <c r="K52" s="116">
        <v>0</v>
      </c>
      <c r="L52" s="116">
        <v>0</v>
      </c>
      <c r="M52" s="118">
        <v>0</v>
      </c>
    </row>
    <row r="53" spans="1:13" ht="24.75" customHeight="1">
      <c r="A53" s="115" t="s">
        <v>281</v>
      </c>
      <c r="B53" s="115" t="s">
        <v>227</v>
      </c>
      <c r="C53" s="115" t="s">
        <v>196</v>
      </c>
      <c r="D53" s="115" t="s">
        <v>282</v>
      </c>
      <c r="E53" s="116">
        <v>44.07</v>
      </c>
      <c r="F53" s="116">
        <v>44.07</v>
      </c>
      <c r="G53" s="117">
        <v>0</v>
      </c>
      <c r="H53" s="117">
        <v>0</v>
      </c>
      <c r="I53" s="116">
        <v>0</v>
      </c>
      <c r="J53" s="116">
        <v>0</v>
      </c>
      <c r="K53" s="116">
        <v>0</v>
      </c>
      <c r="L53" s="116">
        <v>0</v>
      </c>
      <c r="M53" s="118">
        <v>0</v>
      </c>
    </row>
  </sheetData>
  <sheetProtection formatCells="0" formatColumns="0" formatRows="0"/>
  <mergeCells count="17">
    <mergeCell ref="D5:D6"/>
    <mergeCell ref="E4:E6"/>
    <mergeCell ref="F4:F6"/>
    <mergeCell ref="G4:G6"/>
    <mergeCell ref="L1:M1"/>
    <mergeCell ref="A3:F3"/>
    <mergeCell ref="L3:M3"/>
    <mergeCell ref="A4:D4"/>
    <mergeCell ref="I4:J4"/>
    <mergeCell ref="H4:H6"/>
    <mergeCell ref="I5:I6"/>
    <mergeCell ref="J5:J6"/>
    <mergeCell ref="K4:K6"/>
    <mergeCell ref="A2:M2"/>
    <mergeCell ref="L4:L6"/>
    <mergeCell ref="M4:M6"/>
    <mergeCell ref="A5:C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showZeros="0" workbookViewId="0"/>
  </sheetViews>
  <sheetFormatPr defaultRowHeight="13.5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spans="1:7" ht="13.5" customHeight="1">
      <c r="A1" s="14" t="s">
        <v>135</v>
      </c>
      <c r="B1" s="14"/>
      <c r="C1" s="14"/>
      <c r="D1" s="14"/>
      <c r="E1" s="15"/>
      <c r="F1" s="15"/>
      <c r="G1" s="15"/>
    </row>
    <row r="2" spans="1:7" ht="20.25" customHeight="1">
      <c r="A2" s="215" t="s">
        <v>129</v>
      </c>
      <c r="B2" s="215"/>
      <c r="C2" s="215"/>
      <c r="D2" s="215"/>
      <c r="E2" s="215"/>
      <c r="F2" s="215"/>
      <c r="G2" s="16"/>
    </row>
    <row r="3" spans="1:7" ht="13.5" customHeight="1">
      <c r="A3" s="216" t="s">
        <v>283</v>
      </c>
      <c r="B3" s="217"/>
      <c r="C3" s="217"/>
      <c r="D3" s="13"/>
      <c r="E3" s="15"/>
      <c r="F3" s="13"/>
      <c r="G3" s="17" t="s">
        <v>95</v>
      </c>
    </row>
    <row r="4" spans="1:7" ht="13.5" customHeight="1">
      <c r="A4" s="18" t="s">
        <v>1</v>
      </c>
      <c r="B4" s="18"/>
      <c r="C4" s="18" t="s">
        <v>2</v>
      </c>
      <c r="D4" s="19"/>
      <c r="E4" s="23"/>
      <c r="F4" s="23"/>
      <c r="G4" s="23"/>
    </row>
    <row r="5" spans="1:7" ht="13.5" customHeight="1">
      <c r="A5" s="20" t="s">
        <v>3</v>
      </c>
      <c r="B5" s="21" t="s">
        <v>4</v>
      </c>
      <c r="C5" s="22" t="s">
        <v>3</v>
      </c>
      <c r="D5" s="21" t="s">
        <v>93</v>
      </c>
      <c r="E5" s="21" t="s">
        <v>96</v>
      </c>
      <c r="F5" s="21" t="s">
        <v>97</v>
      </c>
      <c r="G5" s="20" t="s">
        <v>98</v>
      </c>
    </row>
    <row r="6" spans="1:7" s="110" customFormat="1" ht="21" customHeight="1">
      <c r="A6" s="119" t="s">
        <v>8</v>
      </c>
      <c r="B6" s="120">
        <v>1002.89</v>
      </c>
      <c r="C6" s="121" t="s">
        <v>9</v>
      </c>
      <c r="D6" s="120">
        <f>SUM(E6:F6)</f>
        <v>283.13</v>
      </c>
      <c r="E6" s="122">
        <v>283.13</v>
      </c>
      <c r="F6" s="120">
        <v>0</v>
      </c>
      <c r="G6" s="123"/>
    </row>
    <row r="7" spans="1:7" s="110" customFormat="1" ht="21" customHeight="1">
      <c r="A7" s="119" t="s">
        <v>13</v>
      </c>
      <c r="B7" s="120">
        <v>999.67</v>
      </c>
      <c r="C7" s="121" t="s">
        <v>14</v>
      </c>
      <c r="D7" s="120">
        <f t="shared" ref="D7:D27" si="0">SUM(E7:F7)</f>
        <v>0</v>
      </c>
      <c r="E7" s="122">
        <v>0</v>
      </c>
      <c r="F7" s="120">
        <v>0</v>
      </c>
      <c r="G7" s="123"/>
    </row>
    <row r="8" spans="1:7" s="110" customFormat="1" ht="21" customHeight="1">
      <c r="A8" s="119" t="s">
        <v>17</v>
      </c>
      <c r="B8" s="120">
        <v>3.22</v>
      </c>
      <c r="C8" s="121" t="s">
        <v>18</v>
      </c>
      <c r="D8" s="120">
        <f t="shared" si="0"/>
        <v>0</v>
      </c>
      <c r="E8" s="122">
        <v>0</v>
      </c>
      <c r="F8" s="120">
        <v>0</v>
      </c>
      <c r="G8" s="123"/>
    </row>
    <row r="9" spans="1:7" s="110" customFormat="1" ht="21" customHeight="1">
      <c r="A9" s="119" t="s">
        <v>21</v>
      </c>
      <c r="B9" s="120">
        <v>0</v>
      </c>
      <c r="C9" s="121" t="s">
        <v>22</v>
      </c>
      <c r="D9" s="120">
        <f t="shared" si="0"/>
        <v>0</v>
      </c>
      <c r="E9" s="122">
        <v>0</v>
      </c>
      <c r="F9" s="120">
        <v>0</v>
      </c>
      <c r="G9" s="123"/>
    </row>
    <row r="10" spans="1:7" s="110" customFormat="1" ht="21" customHeight="1">
      <c r="A10" s="119" t="s">
        <v>25</v>
      </c>
      <c r="B10" s="120">
        <v>0</v>
      </c>
      <c r="C10" s="121" t="s">
        <v>26</v>
      </c>
      <c r="D10" s="120">
        <f t="shared" si="0"/>
        <v>17.48</v>
      </c>
      <c r="E10" s="122">
        <v>17.48</v>
      </c>
      <c r="F10" s="120">
        <v>0</v>
      </c>
      <c r="G10" s="123"/>
    </row>
    <row r="11" spans="1:7" s="110" customFormat="1" ht="21" customHeight="1">
      <c r="A11" s="119" t="s">
        <v>29</v>
      </c>
      <c r="B11" s="120">
        <v>0</v>
      </c>
      <c r="C11" s="121" t="s">
        <v>30</v>
      </c>
      <c r="D11" s="120">
        <f t="shared" si="0"/>
        <v>114.63</v>
      </c>
      <c r="E11" s="122">
        <v>114.63</v>
      </c>
      <c r="F11" s="120">
        <v>0</v>
      </c>
      <c r="G11" s="123"/>
    </row>
    <row r="12" spans="1:7" s="110" customFormat="1" ht="21" customHeight="1">
      <c r="A12" s="119" t="s">
        <v>34</v>
      </c>
      <c r="B12" s="120">
        <v>3.22</v>
      </c>
      <c r="C12" s="121" t="s">
        <v>35</v>
      </c>
      <c r="D12" s="120">
        <f t="shared" si="0"/>
        <v>78.78</v>
      </c>
      <c r="E12" s="122">
        <v>78.78</v>
      </c>
      <c r="F12" s="120">
        <v>0</v>
      </c>
      <c r="G12" s="123"/>
    </row>
    <row r="13" spans="1:7" s="110" customFormat="1" ht="21" customHeight="1">
      <c r="A13" s="119" t="s">
        <v>38</v>
      </c>
      <c r="B13" s="120">
        <v>0</v>
      </c>
      <c r="C13" s="121" t="s">
        <v>39</v>
      </c>
      <c r="D13" s="120">
        <f t="shared" si="0"/>
        <v>25.52</v>
      </c>
      <c r="E13" s="122">
        <v>25.52</v>
      </c>
      <c r="F13" s="120">
        <v>0</v>
      </c>
      <c r="G13" s="123"/>
    </row>
    <row r="14" spans="1:7" s="110" customFormat="1" ht="21" customHeight="1">
      <c r="A14" s="119" t="s">
        <v>41</v>
      </c>
      <c r="B14" s="120">
        <v>0</v>
      </c>
      <c r="C14" s="121" t="s">
        <v>42</v>
      </c>
      <c r="D14" s="120">
        <f t="shared" si="0"/>
        <v>0</v>
      </c>
      <c r="E14" s="122">
        <v>0</v>
      </c>
      <c r="F14" s="120">
        <v>0</v>
      </c>
      <c r="G14" s="123"/>
    </row>
    <row r="15" spans="1:7" s="110" customFormat="1" ht="21" customHeight="1">
      <c r="A15" s="119" t="s">
        <v>44</v>
      </c>
      <c r="B15" s="120">
        <v>0</v>
      </c>
      <c r="C15" s="121" t="s">
        <v>45</v>
      </c>
      <c r="D15" s="120">
        <f t="shared" si="0"/>
        <v>396.93</v>
      </c>
      <c r="E15" s="122">
        <v>396.93</v>
      </c>
      <c r="F15" s="120">
        <v>0</v>
      </c>
      <c r="G15" s="123"/>
    </row>
    <row r="16" spans="1:7" s="110" customFormat="1" ht="21" customHeight="1">
      <c r="A16" s="119" t="s">
        <v>48</v>
      </c>
      <c r="B16" s="120">
        <v>0</v>
      </c>
      <c r="C16" s="121" t="s">
        <v>49</v>
      </c>
      <c r="D16" s="120">
        <f t="shared" si="0"/>
        <v>6</v>
      </c>
      <c r="E16" s="122">
        <v>6</v>
      </c>
      <c r="F16" s="120">
        <v>0</v>
      </c>
      <c r="G16" s="123"/>
    </row>
    <row r="17" spans="1:7" s="110" customFormat="1" ht="21" customHeight="1">
      <c r="A17" s="119" t="s">
        <v>52</v>
      </c>
      <c r="B17" s="124">
        <v>0</v>
      </c>
      <c r="C17" s="125" t="s">
        <v>54</v>
      </c>
      <c r="D17" s="120">
        <f t="shared" si="0"/>
        <v>36.35</v>
      </c>
      <c r="E17" s="122">
        <v>36.35</v>
      </c>
      <c r="F17" s="120">
        <v>0</v>
      </c>
      <c r="G17" s="123"/>
    </row>
    <row r="18" spans="1:7" s="110" customFormat="1" ht="21" customHeight="1">
      <c r="A18" s="119" t="s">
        <v>99</v>
      </c>
      <c r="B18" s="126"/>
      <c r="C18" s="127" t="s">
        <v>58</v>
      </c>
      <c r="D18" s="120">
        <f t="shared" si="0"/>
        <v>0</v>
      </c>
      <c r="E18" s="122">
        <v>0</v>
      </c>
      <c r="F18" s="120">
        <v>0</v>
      </c>
      <c r="G18" s="123"/>
    </row>
    <row r="19" spans="1:7" s="110" customFormat="1" ht="21" customHeight="1">
      <c r="A19" s="128"/>
      <c r="B19" s="129"/>
      <c r="C19" s="127" t="s">
        <v>61</v>
      </c>
      <c r="D19" s="120">
        <f t="shared" si="0"/>
        <v>0</v>
      </c>
      <c r="E19" s="122">
        <v>0</v>
      </c>
      <c r="F19" s="120">
        <v>0</v>
      </c>
      <c r="G19" s="123"/>
    </row>
    <row r="20" spans="1:7" s="110" customFormat="1" ht="21" customHeight="1">
      <c r="A20" s="128"/>
      <c r="B20" s="129"/>
      <c r="C20" s="127" t="s">
        <v>64</v>
      </c>
      <c r="D20" s="120">
        <f t="shared" si="0"/>
        <v>0</v>
      </c>
      <c r="E20" s="122">
        <v>0</v>
      </c>
      <c r="F20" s="120">
        <v>0</v>
      </c>
      <c r="G20" s="123"/>
    </row>
    <row r="21" spans="1:7" s="110" customFormat="1" ht="21" customHeight="1">
      <c r="A21" s="128"/>
      <c r="B21" s="124"/>
      <c r="C21" s="127" t="s">
        <v>67</v>
      </c>
      <c r="D21" s="120">
        <f t="shared" si="0"/>
        <v>44.07</v>
      </c>
      <c r="E21" s="122">
        <v>44.07</v>
      </c>
      <c r="F21" s="120">
        <v>0</v>
      </c>
      <c r="G21" s="123"/>
    </row>
    <row r="22" spans="1:7" s="110" customFormat="1" ht="21" customHeight="1">
      <c r="A22" s="128"/>
      <c r="B22" s="124"/>
      <c r="C22" s="127" t="s">
        <v>71</v>
      </c>
      <c r="D22" s="120">
        <f t="shared" si="0"/>
        <v>0</v>
      </c>
      <c r="E22" s="122">
        <v>0</v>
      </c>
      <c r="F22" s="120">
        <v>0</v>
      </c>
      <c r="G22" s="123"/>
    </row>
    <row r="23" spans="1:7" s="110" customFormat="1" ht="21" customHeight="1">
      <c r="A23" s="128"/>
      <c r="B23" s="124"/>
      <c r="C23" s="127" t="s">
        <v>100</v>
      </c>
      <c r="D23" s="120">
        <f t="shared" si="0"/>
        <v>0</v>
      </c>
      <c r="E23" s="130">
        <v>0</v>
      </c>
      <c r="F23" s="124">
        <v>0</v>
      </c>
      <c r="G23" s="123"/>
    </row>
    <row r="24" spans="1:7" s="110" customFormat="1" ht="21" customHeight="1">
      <c r="A24" s="128"/>
      <c r="B24" s="124"/>
      <c r="C24" s="127" t="s">
        <v>101</v>
      </c>
      <c r="D24" s="120">
        <f t="shared" si="0"/>
        <v>0</v>
      </c>
      <c r="E24" s="131">
        <v>0</v>
      </c>
      <c r="F24" s="132">
        <v>0</v>
      </c>
      <c r="G24" s="123"/>
    </row>
    <row r="25" spans="1:7" s="110" customFormat="1" ht="21" customHeight="1">
      <c r="A25" s="128"/>
      <c r="B25" s="124"/>
      <c r="C25" s="127" t="s">
        <v>102</v>
      </c>
      <c r="D25" s="120">
        <f t="shared" si="0"/>
        <v>0</v>
      </c>
      <c r="E25" s="122">
        <v>0</v>
      </c>
      <c r="F25" s="120">
        <v>0</v>
      </c>
      <c r="G25" s="123"/>
    </row>
    <row r="26" spans="1:7" s="110" customFormat="1" ht="21" customHeight="1">
      <c r="A26" s="128"/>
      <c r="B26" s="124"/>
      <c r="C26" s="127" t="s">
        <v>103</v>
      </c>
      <c r="D26" s="120">
        <f t="shared" si="0"/>
        <v>0</v>
      </c>
      <c r="E26" s="122">
        <v>0</v>
      </c>
      <c r="F26" s="120">
        <v>0</v>
      </c>
      <c r="G26" s="123"/>
    </row>
    <row r="27" spans="1:7" s="110" customFormat="1" ht="21" customHeight="1">
      <c r="A27" s="128"/>
      <c r="B27" s="120"/>
      <c r="C27" s="127" t="s">
        <v>104</v>
      </c>
      <c r="D27" s="120">
        <f t="shared" si="0"/>
        <v>0</v>
      </c>
      <c r="E27" s="122">
        <v>0</v>
      </c>
      <c r="F27" s="120">
        <v>0</v>
      </c>
      <c r="G27" s="123"/>
    </row>
    <row r="28" spans="1:7" s="110" customFormat="1" ht="21" customHeight="1">
      <c r="A28" s="133" t="s">
        <v>74</v>
      </c>
      <c r="B28" s="124">
        <v>1002.89</v>
      </c>
      <c r="C28" s="134" t="s">
        <v>75</v>
      </c>
      <c r="D28" s="124">
        <f>SUM(D6:D27)</f>
        <v>1002.8900000000001</v>
      </c>
      <c r="E28" s="130">
        <v>1002.89</v>
      </c>
      <c r="F28" s="124">
        <v>0</v>
      </c>
      <c r="G28" s="123"/>
    </row>
  </sheetData>
  <sheetProtection formatCells="0" formatColumns="0" formatRows="0"/>
  <mergeCells count="2">
    <mergeCell ref="A2:F2"/>
    <mergeCell ref="A3:C3"/>
  </mergeCells>
  <phoneticPr fontId="27" type="noConversion"/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showZeros="0" workbookViewId="0"/>
  </sheetViews>
  <sheetFormatPr defaultRowHeight="13.5"/>
  <cols>
    <col min="1" max="1" width="4.375" customWidth="1"/>
    <col min="2" max="2" width="4" customWidth="1"/>
    <col min="3" max="3" width="3.875" customWidth="1"/>
    <col min="4" max="4" width="12.625" customWidth="1"/>
    <col min="5" max="5" width="12.875" customWidth="1"/>
    <col min="6" max="6" width="10.625" customWidth="1"/>
    <col min="10" max="11" width="10.375" customWidth="1"/>
    <col min="12" max="12" width="8.875" customWidth="1"/>
    <col min="16" max="16" width="8.625" customWidth="1"/>
    <col min="17" max="17" width="8.875" customWidth="1"/>
    <col min="18" max="18" width="8.25" customWidth="1"/>
    <col min="19" max="19" width="8" customWidth="1"/>
    <col min="20" max="20" width="7" customWidth="1"/>
  </cols>
  <sheetData>
    <row r="1" spans="1:21" ht="13.5" customHeight="1">
      <c r="A1" s="33" t="s">
        <v>136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4"/>
      <c r="R1" s="26"/>
      <c r="S1" s="26"/>
      <c r="T1" s="29"/>
    </row>
    <row r="2" spans="1:21" ht="22.5" customHeight="1">
      <c r="A2" s="25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1" ht="13.5" customHeight="1">
      <c r="A3" s="218" t="s">
        <v>284</v>
      </c>
      <c r="B3" s="219"/>
      <c r="C3" s="219"/>
      <c r="D3" s="219"/>
      <c r="E3" s="219"/>
      <c r="F3" s="219"/>
      <c r="G3" s="219"/>
      <c r="H3" s="219"/>
      <c r="I3" s="219"/>
      <c r="J3" s="28"/>
      <c r="K3" s="28"/>
      <c r="L3" s="28"/>
      <c r="M3" s="28"/>
      <c r="N3" s="28"/>
      <c r="O3" s="28"/>
      <c r="P3" s="28"/>
      <c r="Q3" s="24"/>
      <c r="R3" s="26"/>
      <c r="S3" s="26"/>
      <c r="T3" s="30" t="s">
        <v>0</v>
      </c>
    </row>
    <row r="4" spans="1:21" ht="13.5" customHeight="1">
      <c r="A4" s="220" t="s">
        <v>105</v>
      </c>
      <c r="B4" s="220"/>
      <c r="C4" s="220"/>
      <c r="D4" s="220"/>
      <c r="E4" s="225" t="s">
        <v>106</v>
      </c>
      <c r="F4" s="221" t="s">
        <v>11</v>
      </c>
      <c r="G4" s="221"/>
      <c r="H4" s="221"/>
      <c r="I4" s="222"/>
      <c r="J4" s="92" t="s">
        <v>32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13.5" customHeight="1">
      <c r="A5" s="223" t="s">
        <v>88</v>
      </c>
      <c r="B5" s="223"/>
      <c r="C5" s="223"/>
      <c r="D5" s="223" t="s">
        <v>89</v>
      </c>
      <c r="E5" s="226"/>
      <c r="F5" s="223" t="s">
        <v>93</v>
      </c>
      <c r="G5" s="223" t="s">
        <v>107</v>
      </c>
      <c r="H5" s="223" t="s">
        <v>108</v>
      </c>
      <c r="I5" s="223" t="s">
        <v>109</v>
      </c>
      <c r="J5" s="228" t="s">
        <v>93</v>
      </c>
      <c r="K5" s="229" t="s">
        <v>161</v>
      </c>
      <c r="L5" s="227" t="s">
        <v>110</v>
      </c>
      <c r="M5" s="227" t="s">
        <v>111</v>
      </c>
      <c r="N5" s="227" t="s">
        <v>112</v>
      </c>
      <c r="O5" s="227" t="s">
        <v>113</v>
      </c>
      <c r="P5" s="227" t="s">
        <v>114</v>
      </c>
      <c r="Q5" s="227" t="s">
        <v>115</v>
      </c>
      <c r="R5" s="227" t="s">
        <v>116</v>
      </c>
      <c r="S5" s="227" t="s">
        <v>117</v>
      </c>
      <c r="T5" s="230" t="s">
        <v>118</v>
      </c>
    </row>
    <row r="6" spans="1:21" ht="38.25" customHeight="1">
      <c r="A6" s="27" t="s">
        <v>90</v>
      </c>
      <c r="B6" s="27" t="s">
        <v>91</v>
      </c>
      <c r="C6" s="27" t="s">
        <v>92</v>
      </c>
      <c r="D6" s="224"/>
      <c r="E6" s="226"/>
      <c r="F6" s="223"/>
      <c r="G6" s="223"/>
      <c r="H6" s="223"/>
      <c r="I6" s="223"/>
      <c r="J6" s="228"/>
      <c r="K6" s="221"/>
      <c r="L6" s="227"/>
      <c r="M6" s="227"/>
      <c r="N6" s="227"/>
      <c r="O6" s="227"/>
      <c r="P6" s="227"/>
      <c r="Q6" s="227"/>
      <c r="R6" s="227"/>
      <c r="S6" s="227"/>
      <c r="T6" s="230"/>
    </row>
    <row r="7" spans="1:21" s="110" customFormat="1" ht="25.5" customHeight="1">
      <c r="A7" s="135"/>
      <c r="B7" s="135"/>
      <c r="C7" s="135"/>
      <c r="D7" s="136" t="s">
        <v>93</v>
      </c>
      <c r="E7" s="137">
        <v>1005.89</v>
      </c>
      <c r="F7" s="138">
        <v>731.06</v>
      </c>
      <c r="G7" s="139">
        <v>662.53</v>
      </c>
      <c r="H7" s="138">
        <v>66.44</v>
      </c>
      <c r="I7" s="138">
        <v>2.09</v>
      </c>
      <c r="J7" s="138">
        <v>274.83</v>
      </c>
      <c r="K7" s="140">
        <v>0</v>
      </c>
      <c r="L7" s="138">
        <v>14.78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8">
        <v>260.05</v>
      </c>
      <c r="U7" s="93"/>
    </row>
    <row r="8" spans="1:21" ht="25.5" customHeight="1">
      <c r="A8" s="135" t="s">
        <v>189</v>
      </c>
      <c r="B8" s="135"/>
      <c r="C8" s="135"/>
      <c r="D8" s="136" t="s">
        <v>190</v>
      </c>
      <c r="E8" s="137">
        <v>286.13</v>
      </c>
      <c r="F8" s="138">
        <v>277.35000000000002</v>
      </c>
      <c r="G8" s="139">
        <v>220.22</v>
      </c>
      <c r="H8" s="138">
        <v>55.04</v>
      </c>
      <c r="I8" s="138">
        <v>2.09</v>
      </c>
      <c r="J8" s="138">
        <v>8.7799999999999994</v>
      </c>
      <c r="K8" s="140">
        <v>0</v>
      </c>
      <c r="L8" s="138">
        <v>8.7799999999999994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8">
        <v>0</v>
      </c>
    </row>
    <row r="9" spans="1:21" ht="25.5" customHeight="1">
      <c r="A9" s="135" t="s">
        <v>191</v>
      </c>
      <c r="B9" s="135" t="s">
        <v>192</v>
      </c>
      <c r="C9" s="135"/>
      <c r="D9" s="136" t="s">
        <v>193</v>
      </c>
      <c r="E9" s="137">
        <v>243.65</v>
      </c>
      <c r="F9" s="138">
        <v>238.78</v>
      </c>
      <c r="G9" s="139">
        <v>188.76</v>
      </c>
      <c r="H9" s="138">
        <v>47.93</v>
      </c>
      <c r="I9" s="138">
        <v>2.09</v>
      </c>
      <c r="J9" s="138">
        <v>4.87</v>
      </c>
      <c r="K9" s="140">
        <v>0</v>
      </c>
      <c r="L9" s="138">
        <v>4.87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8">
        <v>0</v>
      </c>
    </row>
    <row r="10" spans="1:21" ht="25.5" customHeight="1">
      <c r="A10" s="135" t="s">
        <v>194</v>
      </c>
      <c r="B10" s="135" t="s">
        <v>195</v>
      </c>
      <c r="C10" s="135" t="s">
        <v>196</v>
      </c>
      <c r="D10" s="136" t="s">
        <v>197</v>
      </c>
      <c r="E10" s="137">
        <v>240.78</v>
      </c>
      <c r="F10" s="138">
        <v>238.78</v>
      </c>
      <c r="G10" s="139">
        <v>188.76</v>
      </c>
      <c r="H10" s="138">
        <v>47.93</v>
      </c>
      <c r="I10" s="138">
        <v>2.09</v>
      </c>
      <c r="J10" s="138">
        <v>2</v>
      </c>
      <c r="K10" s="140">
        <v>0</v>
      </c>
      <c r="L10" s="138">
        <v>2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8">
        <v>0</v>
      </c>
    </row>
    <row r="11" spans="1:21" ht="25.5" customHeight="1">
      <c r="A11" s="135" t="s">
        <v>194</v>
      </c>
      <c r="B11" s="135" t="s">
        <v>195</v>
      </c>
      <c r="C11" s="135" t="s">
        <v>198</v>
      </c>
      <c r="D11" s="136" t="s">
        <v>199</v>
      </c>
      <c r="E11" s="137">
        <v>2.87</v>
      </c>
      <c r="F11" s="138">
        <v>0</v>
      </c>
      <c r="G11" s="139">
        <v>0</v>
      </c>
      <c r="H11" s="138">
        <v>0</v>
      </c>
      <c r="I11" s="138">
        <v>0</v>
      </c>
      <c r="J11" s="138">
        <v>2.87</v>
      </c>
      <c r="K11" s="140">
        <v>0</v>
      </c>
      <c r="L11" s="138">
        <v>2.87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8">
        <v>0</v>
      </c>
    </row>
    <row r="12" spans="1:21" ht="25.5" customHeight="1">
      <c r="A12" s="135" t="s">
        <v>191</v>
      </c>
      <c r="B12" s="135" t="s">
        <v>200</v>
      </c>
      <c r="C12" s="135"/>
      <c r="D12" s="136" t="s">
        <v>201</v>
      </c>
      <c r="E12" s="137">
        <v>39.57</v>
      </c>
      <c r="F12" s="138">
        <v>36.57</v>
      </c>
      <c r="G12" s="139">
        <v>31.46</v>
      </c>
      <c r="H12" s="138">
        <v>5.1100000000000003</v>
      </c>
      <c r="I12" s="138">
        <v>0</v>
      </c>
      <c r="J12" s="138">
        <v>3</v>
      </c>
      <c r="K12" s="140">
        <v>0</v>
      </c>
      <c r="L12" s="138">
        <v>3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8">
        <v>0</v>
      </c>
    </row>
    <row r="13" spans="1:21" ht="25.5" customHeight="1">
      <c r="A13" s="135" t="s">
        <v>194</v>
      </c>
      <c r="B13" s="135" t="s">
        <v>202</v>
      </c>
      <c r="C13" s="135" t="s">
        <v>196</v>
      </c>
      <c r="D13" s="136" t="s">
        <v>203</v>
      </c>
      <c r="E13" s="137">
        <v>39.57</v>
      </c>
      <c r="F13" s="138">
        <v>36.57</v>
      </c>
      <c r="G13" s="139">
        <v>31.46</v>
      </c>
      <c r="H13" s="138">
        <v>5.1100000000000003</v>
      </c>
      <c r="I13" s="138">
        <v>0</v>
      </c>
      <c r="J13" s="138">
        <v>3</v>
      </c>
      <c r="K13" s="140">
        <v>0</v>
      </c>
      <c r="L13" s="138">
        <v>3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8">
        <v>0</v>
      </c>
    </row>
    <row r="14" spans="1:21" ht="25.5" customHeight="1">
      <c r="A14" s="135" t="s">
        <v>191</v>
      </c>
      <c r="B14" s="135" t="s">
        <v>204</v>
      </c>
      <c r="C14" s="135"/>
      <c r="D14" s="136" t="s">
        <v>205</v>
      </c>
      <c r="E14" s="137">
        <v>2</v>
      </c>
      <c r="F14" s="138">
        <v>2</v>
      </c>
      <c r="G14" s="139">
        <v>0</v>
      </c>
      <c r="H14" s="138">
        <v>2</v>
      </c>
      <c r="I14" s="138">
        <v>0</v>
      </c>
      <c r="J14" s="138">
        <v>0</v>
      </c>
      <c r="K14" s="140">
        <v>0</v>
      </c>
      <c r="L14" s="138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8">
        <v>0</v>
      </c>
    </row>
    <row r="15" spans="1:21" ht="25.5" customHeight="1">
      <c r="A15" s="135" t="s">
        <v>194</v>
      </c>
      <c r="B15" s="135" t="s">
        <v>206</v>
      </c>
      <c r="C15" s="135" t="s">
        <v>196</v>
      </c>
      <c r="D15" s="136" t="s">
        <v>207</v>
      </c>
      <c r="E15" s="137">
        <v>2</v>
      </c>
      <c r="F15" s="138">
        <v>2</v>
      </c>
      <c r="G15" s="139">
        <v>0</v>
      </c>
      <c r="H15" s="138">
        <v>2</v>
      </c>
      <c r="I15" s="138">
        <v>0</v>
      </c>
      <c r="J15" s="138">
        <v>0</v>
      </c>
      <c r="K15" s="140">
        <v>0</v>
      </c>
      <c r="L15" s="138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8">
        <v>0</v>
      </c>
    </row>
    <row r="16" spans="1:21" ht="25.5" customHeight="1">
      <c r="A16" s="135" t="s">
        <v>191</v>
      </c>
      <c r="B16" s="135" t="s">
        <v>208</v>
      </c>
      <c r="C16" s="135"/>
      <c r="D16" s="136" t="s">
        <v>209</v>
      </c>
      <c r="E16" s="137">
        <v>0.91</v>
      </c>
      <c r="F16" s="138">
        <v>0</v>
      </c>
      <c r="G16" s="139">
        <v>0</v>
      </c>
      <c r="H16" s="138">
        <v>0</v>
      </c>
      <c r="I16" s="138">
        <v>0</v>
      </c>
      <c r="J16" s="138">
        <v>0.91</v>
      </c>
      <c r="K16" s="140">
        <v>0</v>
      </c>
      <c r="L16" s="138">
        <v>0.91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8">
        <v>0</v>
      </c>
    </row>
    <row r="17" spans="1:20" ht="25.5" customHeight="1">
      <c r="A17" s="135" t="s">
        <v>194</v>
      </c>
      <c r="B17" s="135" t="s">
        <v>210</v>
      </c>
      <c r="C17" s="135" t="s">
        <v>211</v>
      </c>
      <c r="D17" s="136" t="s">
        <v>212</v>
      </c>
      <c r="E17" s="137">
        <v>0.91</v>
      </c>
      <c r="F17" s="138">
        <v>0</v>
      </c>
      <c r="G17" s="139">
        <v>0</v>
      </c>
      <c r="H17" s="138">
        <v>0</v>
      </c>
      <c r="I17" s="138">
        <v>0</v>
      </c>
      <c r="J17" s="138">
        <v>0.91</v>
      </c>
      <c r="K17" s="140">
        <v>0</v>
      </c>
      <c r="L17" s="138">
        <v>0.91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8">
        <v>0</v>
      </c>
    </row>
    <row r="18" spans="1:20" ht="25.5" customHeight="1">
      <c r="A18" s="135" t="s">
        <v>213</v>
      </c>
      <c r="B18" s="135"/>
      <c r="C18" s="135"/>
      <c r="D18" s="136" t="s">
        <v>214</v>
      </c>
      <c r="E18" s="137">
        <v>17.48</v>
      </c>
      <c r="F18" s="138">
        <v>17.48</v>
      </c>
      <c r="G18" s="139">
        <v>17.48</v>
      </c>
      <c r="H18" s="138">
        <v>0</v>
      </c>
      <c r="I18" s="138">
        <v>0</v>
      </c>
      <c r="J18" s="138">
        <v>0</v>
      </c>
      <c r="K18" s="140">
        <v>0</v>
      </c>
      <c r="L18" s="138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8">
        <v>0</v>
      </c>
    </row>
    <row r="19" spans="1:20" ht="25.5" customHeight="1">
      <c r="A19" s="135" t="s">
        <v>215</v>
      </c>
      <c r="B19" s="135" t="s">
        <v>196</v>
      </c>
      <c r="C19" s="135"/>
      <c r="D19" s="136" t="s">
        <v>216</v>
      </c>
      <c r="E19" s="137">
        <v>17.48</v>
      </c>
      <c r="F19" s="138">
        <v>17.48</v>
      </c>
      <c r="G19" s="139">
        <v>17.48</v>
      </c>
      <c r="H19" s="138">
        <v>0</v>
      </c>
      <c r="I19" s="138">
        <v>0</v>
      </c>
      <c r="J19" s="138">
        <v>0</v>
      </c>
      <c r="K19" s="140">
        <v>0</v>
      </c>
      <c r="L19" s="138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8">
        <v>0</v>
      </c>
    </row>
    <row r="20" spans="1:20" ht="25.5" customHeight="1">
      <c r="A20" s="135" t="s">
        <v>217</v>
      </c>
      <c r="B20" s="135" t="s">
        <v>218</v>
      </c>
      <c r="C20" s="135" t="s">
        <v>196</v>
      </c>
      <c r="D20" s="136" t="s">
        <v>219</v>
      </c>
      <c r="E20" s="137">
        <v>17.48</v>
      </c>
      <c r="F20" s="138">
        <v>17.48</v>
      </c>
      <c r="G20" s="139">
        <v>17.48</v>
      </c>
      <c r="H20" s="138">
        <v>0</v>
      </c>
      <c r="I20" s="138">
        <v>0</v>
      </c>
      <c r="J20" s="138">
        <v>0</v>
      </c>
      <c r="K20" s="140">
        <v>0</v>
      </c>
      <c r="L20" s="138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8">
        <v>0</v>
      </c>
    </row>
    <row r="21" spans="1:20" ht="25.5" customHeight="1">
      <c r="A21" s="135" t="s">
        <v>220</v>
      </c>
      <c r="B21" s="135"/>
      <c r="C21" s="135"/>
      <c r="D21" s="136" t="s">
        <v>221</v>
      </c>
      <c r="E21" s="137">
        <v>114.63</v>
      </c>
      <c r="F21" s="138">
        <v>102.93</v>
      </c>
      <c r="G21" s="139">
        <v>102.93</v>
      </c>
      <c r="H21" s="138">
        <v>0</v>
      </c>
      <c r="I21" s="138">
        <v>0</v>
      </c>
      <c r="J21" s="138">
        <v>11.7</v>
      </c>
      <c r="K21" s="140">
        <v>0</v>
      </c>
      <c r="L21" s="138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8">
        <v>11.7</v>
      </c>
    </row>
    <row r="22" spans="1:20" ht="25.5" customHeight="1">
      <c r="A22" s="135" t="s">
        <v>222</v>
      </c>
      <c r="B22" s="135" t="s">
        <v>196</v>
      </c>
      <c r="C22" s="135"/>
      <c r="D22" s="136" t="s">
        <v>223</v>
      </c>
      <c r="E22" s="137">
        <v>35.65</v>
      </c>
      <c r="F22" s="138">
        <v>35.65</v>
      </c>
      <c r="G22" s="139">
        <v>35.65</v>
      </c>
      <c r="H22" s="138">
        <v>0</v>
      </c>
      <c r="I22" s="138">
        <v>0</v>
      </c>
      <c r="J22" s="138">
        <v>0</v>
      </c>
      <c r="K22" s="140">
        <v>0</v>
      </c>
      <c r="L22" s="138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8">
        <v>0</v>
      </c>
    </row>
    <row r="23" spans="1:20" ht="25.5" customHeight="1">
      <c r="A23" s="135" t="s">
        <v>224</v>
      </c>
      <c r="B23" s="135" t="s">
        <v>218</v>
      </c>
      <c r="C23" s="135" t="s">
        <v>196</v>
      </c>
      <c r="D23" s="136" t="s">
        <v>225</v>
      </c>
      <c r="E23" s="137">
        <v>35.65</v>
      </c>
      <c r="F23" s="138">
        <v>35.65</v>
      </c>
      <c r="G23" s="139">
        <v>35.65</v>
      </c>
      <c r="H23" s="138">
        <v>0</v>
      </c>
      <c r="I23" s="138">
        <v>0</v>
      </c>
      <c r="J23" s="138">
        <v>0</v>
      </c>
      <c r="K23" s="140">
        <v>0</v>
      </c>
      <c r="L23" s="138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8">
        <v>0</v>
      </c>
    </row>
    <row r="24" spans="1:20" ht="25.5" customHeight="1">
      <c r="A24" s="135" t="s">
        <v>222</v>
      </c>
      <c r="B24" s="135" t="s">
        <v>198</v>
      </c>
      <c r="C24" s="135"/>
      <c r="D24" s="136" t="s">
        <v>226</v>
      </c>
      <c r="E24" s="137">
        <v>11.7</v>
      </c>
      <c r="F24" s="138">
        <v>0</v>
      </c>
      <c r="G24" s="139">
        <v>0</v>
      </c>
      <c r="H24" s="138">
        <v>0</v>
      </c>
      <c r="I24" s="138">
        <v>0</v>
      </c>
      <c r="J24" s="138">
        <v>11.7</v>
      </c>
      <c r="K24" s="140">
        <v>0</v>
      </c>
      <c r="L24" s="138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8">
        <v>11.7</v>
      </c>
    </row>
    <row r="25" spans="1:20" ht="25.5" customHeight="1">
      <c r="A25" s="135" t="s">
        <v>224</v>
      </c>
      <c r="B25" s="135" t="s">
        <v>227</v>
      </c>
      <c r="C25" s="135" t="s">
        <v>228</v>
      </c>
      <c r="D25" s="136" t="s">
        <v>229</v>
      </c>
      <c r="E25" s="137">
        <v>11.7</v>
      </c>
      <c r="F25" s="138">
        <v>0</v>
      </c>
      <c r="G25" s="139">
        <v>0</v>
      </c>
      <c r="H25" s="138">
        <v>0</v>
      </c>
      <c r="I25" s="138">
        <v>0</v>
      </c>
      <c r="J25" s="138">
        <v>11.7</v>
      </c>
      <c r="K25" s="140">
        <v>0</v>
      </c>
      <c r="L25" s="138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8">
        <v>11.7</v>
      </c>
    </row>
    <row r="26" spans="1:20" ht="25.5" customHeight="1">
      <c r="A26" s="135" t="s">
        <v>222</v>
      </c>
      <c r="B26" s="135" t="s">
        <v>230</v>
      </c>
      <c r="C26" s="135"/>
      <c r="D26" s="136" t="s">
        <v>231</v>
      </c>
      <c r="E26" s="137">
        <v>67.28</v>
      </c>
      <c r="F26" s="138">
        <v>67.28</v>
      </c>
      <c r="G26" s="139">
        <v>67.28</v>
      </c>
      <c r="H26" s="138">
        <v>0</v>
      </c>
      <c r="I26" s="138">
        <v>0</v>
      </c>
      <c r="J26" s="138">
        <v>0</v>
      </c>
      <c r="K26" s="140">
        <v>0</v>
      </c>
      <c r="L26" s="138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8">
        <v>0</v>
      </c>
    </row>
    <row r="27" spans="1:20" ht="25.5" customHeight="1">
      <c r="A27" s="135" t="s">
        <v>224</v>
      </c>
      <c r="B27" s="135" t="s">
        <v>232</v>
      </c>
      <c r="C27" s="135" t="s">
        <v>230</v>
      </c>
      <c r="D27" s="136" t="s">
        <v>233</v>
      </c>
      <c r="E27" s="137">
        <v>67.28</v>
      </c>
      <c r="F27" s="138">
        <v>67.28</v>
      </c>
      <c r="G27" s="139">
        <v>67.28</v>
      </c>
      <c r="H27" s="138">
        <v>0</v>
      </c>
      <c r="I27" s="138">
        <v>0</v>
      </c>
      <c r="J27" s="138">
        <v>0</v>
      </c>
      <c r="K27" s="140">
        <v>0</v>
      </c>
      <c r="L27" s="138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8">
        <v>0</v>
      </c>
    </row>
    <row r="28" spans="1:20" ht="25.5" customHeight="1">
      <c r="A28" s="135" t="s">
        <v>234</v>
      </c>
      <c r="B28" s="135"/>
      <c r="C28" s="135"/>
      <c r="D28" s="136" t="s">
        <v>235</v>
      </c>
      <c r="E28" s="137">
        <v>78.78</v>
      </c>
      <c r="F28" s="138">
        <v>78.78</v>
      </c>
      <c r="G28" s="139">
        <v>78.78</v>
      </c>
      <c r="H28" s="138">
        <v>0</v>
      </c>
      <c r="I28" s="138">
        <v>0</v>
      </c>
      <c r="J28" s="138">
        <v>0</v>
      </c>
      <c r="K28" s="140">
        <v>0</v>
      </c>
      <c r="L28" s="138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8">
        <v>0</v>
      </c>
    </row>
    <row r="29" spans="1:20" ht="25.5" customHeight="1">
      <c r="A29" s="135" t="s">
        <v>236</v>
      </c>
      <c r="B29" s="135" t="s">
        <v>196</v>
      </c>
      <c r="C29" s="135"/>
      <c r="D29" s="136" t="s">
        <v>237</v>
      </c>
      <c r="E29" s="137">
        <v>47.9</v>
      </c>
      <c r="F29" s="138">
        <v>47.9</v>
      </c>
      <c r="G29" s="139">
        <v>47.9</v>
      </c>
      <c r="H29" s="138">
        <v>0</v>
      </c>
      <c r="I29" s="138">
        <v>0</v>
      </c>
      <c r="J29" s="138">
        <v>0</v>
      </c>
      <c r="K29" s="140">
        <v>0</v>
      </c>
      <c r="L29" s="138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8">
        <v>0</v>
      </c>
    </row>
    <row r="30" spans="1:20" ht="25.5" customHeight="1">
      <c r="A30" s="135" t="s">
        <v>238</v>
      </c>
      <c r="B30" s="135" t="s">
        <v>218</v>
      </c>
      <c r="C30" s="135" t="s">
        <v>196</v>
      </c>
      <c r="D30" s="136" t="s">
        <v>239</v>
      </c>
      <c r="E30" s="137">
        <v>47.9</v>
      </c>
      <c r="F30" s="138">
        <v>47.9</v>
      </c>
      <c r="G30" s="139">
        <v>47.9</v>
      </c>
      <c r="H30" s="138">
        <v>0</v>
      </c>
      <c r="I30" s="138">
        <v>0</v>
      </c>
      <c r="J30" s="138">
        <v>0</v>
      </c>
      <c r="K30" s="140">
        <v>0</v>
      </c>
      <c r="L30" s="138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8">
        <v>0</v>
      </c>
    </row>
    <row r="31" spans="1:20" ht="25.5" customHeight="1">
      <c r="A31" s="135" t="s">
        <v>236</v>
      </c>
      <c r="B31" s="135" t="s">
        <v>240</v>
      </c>
      <c r="C31" s="135"/>
      <c r="D31" s="136" t="s">
        <v>241</v>
      </c>
      <c r="E31" s="137">
        <v>30.88</v>
      </c>
      <c r="F31" s="138">
        <v>30.88</v>
      </c>
      <c r="G31" s="139">
        <v>30.88</v>
      </c>
      <c r="H31" s="138">
        <v>0</v>
      </c>
      <c r="I31" s="138">
        <v>0</v>
      </c>
      <c r="J31" s="138">
        <v>0</v>
      </c>
      <c r="K31" s="140">
        <v>0</v>
      </c>
      <c r="L31" s="138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8">
        <v>0</v>
      </c>
    </row>
    <row r="32" spans="1:20" ht="25.5" customHeight="1">
      <c r="A32" s="135" t="s">
        <v>238</v>
      </c>
      <c r="B32" s="135" t="s">
        <v>242</v>
      </c>
      <c r="C32" s="135" t="s">
        <v>196</v>
      </c>
      <c r="D32" s="136" t="s">
        <v>243</v>
      </c>
      <c r="E32" s="137">
        <v>30.88</v>
      </c>
      <c r="F32" s="138">
        <v>30.88</v>
      </c>
      <c r="G32" s="139">
        <v>30.88</v>
      </c>
      <c r="H32" s="138">
        <v>0</v>
      </c>
      <c r="I32" s="138">
        <v>0</v>
      </c>
      <c r="J32" s="138">
        <v>0</v>
      </c>
      <c r="K32" s="140">
        <v>0</v>
      </c>
      <c r="L32" s="138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8">
        <v>0</v>
      </c>
    </row>
    <row r="33" spans="1:20" ht="25.5" customHeight="1">
      <c r="A33" s="135" t="s">
        <v>244</v>
      </c>
      <c r="B33" s="135"/>
      <c r="C33" s="135"/>
      <c r="D33" s="136" t="s">
        <v>245</v>
      </c>
      <c r="E33" s="137">
        <v>25.52</v>
      </c>
      <c r="F33" s="138">
        <v>25.52</v>
      </c>
      <c r="G33" s="139">
        <v>21.9</v>
      </c>
      <c r="H33" s="138">
        <v>3.62</v>
      </c>
      <c r="I33" s="138">
        <v>0</v>
      </c>
      <c r="J33" s="138">
        <v>0</v>
      </c>
      <c r="K33" s="140">
        <v>0</v>
      </c>
      <c r="L33" s="138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8">
        <v>0</v>
      </c>
    </row>
    <row r="34" spans="1:20" ht="25.5" customHeight="1">
      <c r="A34" s="135" t="s">
        <v>246</v>
      </c>
      <c r="B34" s="135" t="s">
        <v>196</v>
      </c>
      <c r="C34" s="135"/>
      <c r="D34" s="136" t="s">
        <v>247</v>
      </c>
      <c r="E34" s="137">
        <v>24.52</v>
      </c>
      <c r="F34" s="138">
        <v>24.52</v>
      </c>
      <c r="G34" s="139">
        <v>21.9</v>
      </c>
      <c r="H34" s="138">
        <v>2.62</v>
      </c>
      <c r="I34" s="138">
        <v>0</v>
      </c>
      <c r="J34" s="138">
        <v>0</v>
      </c>
      <c r="K34" s="140">
        <v>0</v>
      </c>
      <c r="L34" s="138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8">
        <v>0</v>
      </c>
    </row>
    <row r="35" spans="1:20" ht="25.5" customHeight="1">
      <c r="A35" s="135" t="s">
        <v>248</v>
      </c>
      <c r="B35" s="135" t="s">
        <v>218</v>
      </c>
      <c r="C35" s="135" t="s">
        <v>196</v>
      </c>
      <c r="D35" s="136" t="s">
        <v>249</v>
      </c>
      <c r="E35" s="137">
        <v>24.52</v>
      </c>
      <c r="F35" s="138">
        <v>24.52</v>
      </c>
      <c r="G35" s="139">
        <v>21.9</v>
      </c>
      <c r="H35" s="138">
        <v>2.62</v>
      </c>
      <c r="I35" s="138">
        <v>0</v>
      </c>
      <c r="J35" s="138">
        <v>0</v>
      </c>
      <c r="K35" s="140">
        <v>0</v>
      </c>
      <c r="L35" s="138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8">
        <v>0</v>
      </c>
    </row>
    <row r="36" spans="1:20" ht="25.5" customHeight="1">
      <c r="A36" s="135" t="s">
        <v>246</v>
      </c>
      <c r="B36" s="135" t="s">
        <v>192</v>
      </c>
      <c r="C36" s="135"/>
      <c r="D36" s="136" t="s">
        <v>250</v>
      </c>
      <c r="E36" s="137">
        <v>1</v>
      </c>
      <c r="F36" s="138">
        <v>1</v>
      </c>
      <c r="G36" s="139">
        <v>0</v>
      </c>
      <c r="H36" s="138">
        <v>1</v>
      </c>
      <c r="I36" s="138">
        <v>0</v>
      </c>
      <c r="J36" s="138">
        <v>0</v>
      </c>
      <c r="K36" s="140">
        <v>0</v>
      </c>
      <c r="L36" s="138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8">
        <v>0</v>
      </c>
    </row>
    <row r="37" spans="1:20" ht="25.5" customHeight="1">
      <c r="A37" s="135" t="s">
        <v>248</v>
      </c>
      <c r="B37" s="135" t="s">
        <v>195</v>
      </c>
      <c r="C37" s="135" t="s">
        <v>198</v>
      </c>
      <c r="D37" s="136" t="s">
        <v>251</v>
      </c>
      <c r="E37" s="137">
        <v>1</v>
      </c>
      <c r="F37" s="138">
        <v>1</v>
      </c>
      <c r="G37" s="139">
        <v>0</v>
      </c>
      <c r="H37" s="138">
        <v>1</v>
      </c>
      <c r="I37" s="138">
        <v>0</v>
      </c>
      <c r="J37" s="138">
        <v>0</v>
      </c>
      <c r="K37" s="140">
        <v>0</v>
      </c>
      <c r="L37" s="138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137">
        <v>0</v>
      </c>
      <c r="T37" s="138">
        <v>0</v>
      </c>
    </row>
    <row r="38" spans="1:20" ht="25.5" customHeight="1">
      <c r="A38" s="135" t="s">
        <v>252</v>
      </c>
      <c r="B38" s="135"/>
      <c r="C38" s="135"/>
      <c r="D38" s="136" t="s">
        <v>253</v>
      </c>
      <c r="E38" s="137">
        <v>396.93</v>
      </c>
      <c r="F38" s="138">
        <v>148.58000000000001</v>
      </c>
      <c r="G38" s="139">
        <v>140.80000000000001</v>
      </c>
      <c r="H38" s="138">
        <v>7.78</v>
      </c>
      <c r="I38" s="138">
        <v>0</v>
      </c>
      <c r="J38" s="138">
        <v>248.35</v>
      </c>
      <c r="K38" s="140">
        <v>0</v>
      </c>
      <c r="L38" s="138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0</v>
      </c>
      <c r="S38" s="137">
        <v>0</v>
      </c>
      <c r="T38" s="138">
        <v>248.35</v>
      </c>
    </row>
    <row r="39" spans="1:20" ht="25.5" customHeight="1">
      <c r="A39" s="135" t="s">
        <v>254</v>
      </c>
      <c r="B39" s="135" t="s">
        <v>196</v>
      </c>
      <c r="C39" s="135"/>
      <c r="D39" s="136" t="s">
        <v>255</v>
      </c>
      <c r="E39" s="137">
        <v>61.94</v>
      </c>
      <c r="F39" s="138">
        <v>61.94</v>
      </c>
      <c r="G39" s="139">
        <v>56.86</v>
      </c>
      <c r="H39" s="138">
        <v>5.08</v>
      </c>
      <c r="I39" s="138">
        <v>0</v>
      </c>
      <c r="J39" s="138">
        <v>0</v>
      </c>
      <c r="K39" s="140">
        <v>0</v>
      </c>
      <c r="L39" s="138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0</v>
      </c>
      <c r="T39" s="138">
        <v>0</v>
      </c>
    </row>
    <row r="40" spans="1:20" ht="25.5" customHeight="1">
      <c r="A40" s="135" t="s">
        <v>256</v>
      </c>
      <c r="B40" s="135" t="s">
        <v>218</v>
      </c>
      <c r="C40" s="135" t="s">
        <v>196</v>
      </c>
      <c r="D40" s="136" t="s">
        <v>257</v>
      </c>
      <c r="E40" s="137">
        <v>61.94</v>
      </c>
      <c r="F40" s="138">
        <v>61.94</v>
      </c>
      <c r="G40" s="139">
        <v>56.86</v>
      </c>
      <c r="H40" s="138">
        <v>5.08</v>
      </c>
      <c r="I40" s="138">
        <v>0</v>
      </c>
      <c r="J40" s="138">
        <v>0</v>
      </c>
      <c r="K40" s="140">
        <v>0</v>
      </c>
      <c r="L40" s="138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8">
        <v>0</v>
      </c>
    </row>
    <row r="41" spans="1:20" ht="25.5" customHeight="1">
      <c r="A41" s="135" t="s">
        <v>254</v>
      </c>
      <c r="B41" s="135" t="s">
        <v>198</v>
      </c>
      <c r="C41" s="135"/>
      <c r="D41" s="136" t="s">
        <v>258</v>
      </c>
      <c r="E41" s="137">
        <v>86.64</v>
      </c>
      <c r="F41" s="138">
        <v>86.64</v>
      </c>
      <c r="G41" s="139">
        <v>83.94</v>
      </c>
      <c r="H41" s="138">
        <v>2.7</v>
      </c>
      <c r="I41" s="138">
        <v>0</v>
      </c>
      <c r="J41" s="138">
        <v>0</v>
      </c>
      <c r="K41" s="140">
        <v>0</v>
      </c>
      <c r="L41" s="138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8">
        <v>0</v>
      </c>
    </row>
    <row r="42" spans="1:20" ht="25.5" customHeight="1">
      <c r="A42" s="135" t="s">
        <v>256</v>
      </c>
      <c r="B42" s="135" t="s">
        <v>227</v>
      </c>
      <c r="C42" s="135" t="s">
        <v>196</v>
      </c>
      <c r="D42" s="136" t="s">
        <v>259</v>
      </c>
      <c r="E42" s="137">
        <v>86.64</v>
      </c>
      <c r="F42" s="138">
        <v>86.64</v>
      </c>
      <c r="G42" s="139">
        <v>83.94</v>
      </c>
      <c r="H42" s="138">
        <v>2.7</v>
      </c>
      <c r="I42" s="138">
        <v>0</v>
      </c>
      <c r="J42" s="138">
        <v>0</v>
      </c>
      <c r="K42" s="140">
        <v>0</v>
      </c>
      <c r="L42" s="138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8">
        <v>0</v>
      </c>
    </row>
    <row r="43" spans="1:20" ht="25.5" customHeight="1">
      <c r="A43" s="135" t="s">
        <v>254</v>
      </c>
      <c r="B43" s="135" t="s">
        <v>260</v>
      </c>
      <c r="C43" s="135"/>
      <c r="D43" s="136" t="s">
        <v>261</v>
      </c>
      <c r="E43" s="137">
        <v>248.35</v>
      </c>
      <c r="F43" s="138">
        <v>0</v>
      </c>
      <c r="G43" s="139">
        <v>0</v>
      </c>
      <c r="H43" s="138">
        <v>0</v>
      </c>
      <c r="I43" s="138">
        <v>0</v>
      </c>
      <c r="J43" s="138">
        <v>248.35</v>
      </c>
      <c r="K43" s="140">
        <v>0</v>
      </c>
      <c r="L43" s="138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v>0</v>
      </c>
      <c r="R43" s="137">
        <v>0</v>
      </c>
      <c r="S43" s="137">
        <v>0</v>
      </c>
      <c r="T43" s="138">
        <v>248.35</v>
      </c>
    </row>
    <row r="44" spans="1:20" ht="25.5" customHeight="1">
      <c r="A44" s="135" t="s">
        <v>256</v>
      </c>
      <c r="B44" s="135" t="s">
        <v>262</v>
      </c>
      <c r="C44" s="135" t="s">
        <v>230</v>
      </c>
      <c r="D44" s="136" t="s">
        <v>263</v>
      </c>
      <c r="E44" s="137">
        <v>248.35</v>
      </c>
      <c r="F44" s="138">
        <v>0</v>
      </c>
      <c r="G44" s="139">
        <v>0</v>
      </c>
      <c r="H44" s="138">
        <v>0</v>
      </c>
      <c r="I44" s="138">
        <v>0</v>
      </c>
      <c r="J44" s="138">
        <v>248.35</v>
      </c>
      <c r="K44" s="140">
        <v>0</v>
      </c>
      <c r="L44" s="138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8">
        <v>248.35</v>
      </c>
    </row>
    <row r="45" spans="1:20" ht="25.5" customHeight="1">
      <c r="A45" s="135" t="s">
        <v>264</v>
      </c>
      <c r="B45" s="135"/>
      <c r="C45" s="135"/>
      <c r="D45" s="136" t="s">
        <v>265</v>
      </c>
      <c r="E45" s="137">
        <v>6</v>
      </c>
      <c r="F45" s="138">
        <v>0</v>
      </c>
      <c r="G45" s="139">
        <v>0</v>
      </c>
      <c r="H45" s="138">
        <v>0</v>
      </c>
      <c r="I45" s="138">
        <v>0</v>
      </c>
      <c r="J45" s="138">
        <v>6</v>
      </c>
      <c r="K45" s="140">
        <v>0</v>
      </c>
      <c r="L45" s="138">
        <v>6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  <c r="T45" s="138">
        <v>0</v>
      </c>
    </row>
    <row r="46" spans="1:20" ht="25.5" customHeight="1">
      <c r="A46" s="135" t="s">
        <v>266</v>
      </c>
      <c r="B46" s="135" t="s">
        <v>196</v>
      </c>
      <c r="C46" s="135"/>
      <c r="D46" s="136" t="s">
        <v>267</v>
      </c>
      <c r="E46" s="137">
        <v>6</v>
      </c>
      <c r="F46" s="138">
        <v>0</v>
      </c>
      <c r="G46" s="139">
        <v>0</v>
      </c>
      <c r="H46" s="138">
        <v>0</v>
      </c>
      <c r="I46" s="138">
        <v>0</v>
      </c>
      <c r="J46" s="138">
        <v>6</v>
      </c>
      <c r="K46" s="140">
        <v>0</v>
      </c>
      <c r="L46" s="138">
        <v>6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8">
        <v>0</v>
      </c>
    </row>
    <row r="47" spans="1:20" ht="25.5" customHeight="1">
      <c r="A47" s="135" t="s">
        <v>268</v>
      </c>
      <c r="B47" s="135" t="s">
        <v>218</v>
      </c>
      <c r="C47" s="135" t="s">
        <v>269</v>
      </c>
      <c r="D47" s="136" t="s">
        <v>270</v>
      </c>
      <c r="E47" s="137">
        <v>6</v>
      </c>
      <c r="F47" s="138">
        <v>0</v>
      </c>
      <c r="G47" s="139">
        <v>0</v>
      </c>
      <c r="H47" s="138">
        <v>0</v>
      </c>
      <c r="I47" s="138">
        <v>0</v>
      </c>
      <c r="J47" s="138">
        <v>6</v>
      </c>
      <c r="K47" s="140">
        <v>0</v>
      </c>
      <c r="L47" s="138">
        <v>6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8">
        <v>0</v>
      </c>
    </row>
    <row r="48" spans="1:20" ht="25.5" customHeight="1">
      <c r="A48" s="135" t="s">
        <v>271</v>
      </c>
      <c r="B48" s="135"/>
      <c r="C48" s="135"/>
      <c r="D48" s="136" t="s">
        <v>272</v>
      </c>
      <c r="E48" s="137">
        <v>36.35</v>
      </c>
      <c r="F48" s="138">
        <v>36.35</v>
      </c>
      <c r="G48" s="139">
        <v>36.35</v>
      </c>
      <c r="H48" s="138">
        <v>0</v>
      </c>
      <c r="I48" s="138">
        <v>0</v>
      </c>
      <c r="J48" s="138">
        <v>0</v>
      </c>
      <c r="K48" s="140">
        <v>0</v>
      </c>
      <c r="L48" s="138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0</v>
      </c>
      <c r="T48" s="138">
        <v>0</v>
      </c>
    </row>
    <row r="49" spans="1:20" ht="25.5" customHeight="1">
      <c r="A49" s="135" t="s">
        <v>273</v>
      </c>
      <c r="B49" s="135" t="s">
        <v>230</v>
      </c>
      <c r="C49" s="135"/>
      <c r="D49" s="136" t="s">
        <v>274</v>
      </c>
      <c r="E49" s="137">
        <v>36.35</v>
      </c>
      <c r="F49" s="138">
        <v>36.35</v>
      </c>
      <c r="G49" s="139">
        <v>36.35</v>
      </c>
      <c r="H49" s="138">
        <v>0</v>
      </c>
      <c r="I49" s="138">
        <v>0</v>
      </c>
      <c r="J49" s="138">
        <v>0</v>
      </c>
      <c r="K49" s="140">
        <v>0</v>
      </c>
      <c r="L49" s="138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8">
        <v>0</v>
      </c>
    </row>
    <row r="50" spans="1:20" ht="25.5" customHeight="1">
      <c r="A50" s="135" t="s">
        <v>275</v>
      </c>
      <c r="B50" s="135" t="s">
        <v>232</v>
      </c>
      <c r="C50" s="135" t="s">
        <v>196</v>
      </c>
      <c r="D50" s="136" t="s">
        <v>276</v>
      </c>
      <c r="E50" s="137">
        <v>36.35</v>
      </c>
      <c r="F50" s="138">
        <v>36.35</v>
      </c>
      <c r="G50" s="139">
        <v>36.35</v>
      </c>
      <c r="H50" s="138">
        <v>0</v>
      </c>
      <c r="I50" s="138">
        <v>0</v>
      </c>
      <c r="J50" s="138">
        <v>0</v>
      </c>
      <c r="K50" s="140">
        <v>0</v>
      </c>
      <c r="L50" s="138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8">
        <v>0</v>
      </c>
    </row>
    <row r="51" spans="1:20" ht="25.5" customHeight="1">
      <c r="A51" s="135" t="s">
        <v>277</v>
      </c>
      <c r="B51" s="135"/>
      <c r="C51" s="135"/>
      <c r="D51" s="136" t="s">
        <v>278</v>
      </c>
      <c r="E51" s="137">
        <v>44.07</v>
      </c>
      <c r="F51" s="138">
        <v>44.07</v>
      </c>
      <c r="G51" s="139">
        <v>44.07</v>
      </c>
      <c r="H51" s="138">
        <v>0</v>
      </c>
      <c r="I51" s="138">
        <v>0</v>
      </c>
      <c r="J51" s="138">
        <v>0</v>
      </c>
      <c r="K51" s="140">
        <v>0</v>
      </c>
      <c r="L51" s="138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0</v>
      </c>
      <c r="T51" s="138">
        <v>0</v>
      </c>
    </row>
    <row r="52" spans="1:20" ht="25.5" customHeight="1">
      <c r="A52" s="135" t="s">
        <v>279</v>
      </c>
      <c r="B52" s="135" t="s">
        <v>198</v>
      </c>
      <c r="C52" s="135"/>
      <c r="D52" s="136" t="s">
        <v>280</v>
      </c>
      <c r="E52" s="137">
        <v>44.07</v>
      </c>
      <c r="F52" s="138">
        <v>44.07</v>
      </c>
      <c r="G52" s="139">
        <v>44.07</v>
      </c>
      <c r="H52" s="138">
        <v>0</v>
      </c>
      <c r="I52" s="138">
        <v>0</v>
      </c>
      <c r="J52" s="138">
        <v>0</v>
      </c>
      <c r="K52" s="140">
        <v>0</v>
      </c>
      <c r="L52" s="138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0</v>
      </c>
      <c r="S52" s="137">
        <v>0</v>
      </c>
      <c r="T52" s="138">
        <v>0</v>
      </c>
    </row>
    <row r="53" spans="1:20" ht="25.5" customHeight="1">
      <c r="A53" s="135" t="s">
        <v>281</v>
      </c>
      <c r="B53" s="135" t="s">
        <v>227</v>
      </c>
      <c r="C53" s="135" t="s">
        <v>196</v>
      </c>
      <c r="D53" s="136" t="s">
        <v>282</v>
      </c>
      <c r="E53" s="137">
        <v>44.07</v>
      </c>
      <c r="F53" s="138">
        <v>44.07</v>
      </c>
      <c r="G53" s="139">
        <v>44.07</v>
      </c>
      <c r="H53" s="138">
        <v>0</v>
      </c>
      <c r="I53" s="138">
        <v>0</v>
      </c>
      <c r="J53" s="138">
        <v>0</v>
      </c>
      <c r="K53" s="140">
        <v>0</v>
      </c>
      <c r="L53" s="138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8">
        <v>0</v>
      </c>
    </row>
  </sheetData>
  <sheetProtection formatCells="0" formatColumns="0" formatRows="0"/>
  <mergeCells count="21">
    <mergeCell ref="S5:S6"/>
    <mergeCell ref="T5:T6"/>
    <mergeCell ref="R5:R6"/>
    <mergeCell ref="N5:N6"/>
    <mergeCell ref="O5:O6"/>
    <mergeCell ref="Q5:Q6"/>
    <mergeCell ref="P5:P6"/>
    <mergeCell ref="L5:L6"/>
    <mergeCell ref="J5:J6"/>
    <mergeCell ref="F5:F6"/>
    <mergeCell ref="K5:K6"/>
    <mergeCell ref="M5:M6"/>
    <mergeCell ref="A3:I3"/>
    <mergeCell ref="A4:D4"/>
    <mergeCell ref="F4:I4"/>
    <mergeCell ref="H5:H6"/>
    <mergeCell ref="I5:I6"/>
    <mergeCell ref="A5:C5"/>
    <mergeCell ref="D5:D6"/>
    <mergeCell ref="E4:E6"/>
    <mergeCell ref="G5:G6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/>
  </sheetViews>
  <sheetFormatPr defaultRowHeight="13.5"/>
  <cols>
    <col min="1" max="1" width="9.375" customWidth="1"/>
    <col min="2" max="5" width="22.125" customWidth="1"/>
  </cols>
  <sheetData>
    <row r="1" spans="1:5" ht="27.75" customHeight="1">
      <c r="A1" s="91" t="s">
        <v>159</v>
      </c>
      <c r="B1" s="232" t="s">
        <v>158</v>
      </c>
      <c r="C1" s="232"/>
      <c r="D1" s="232"/>
      <c r="E1" s="232"/>
    </row>
    <row r="2" spans="1:5" ht="27.75" customHeight="1">
      <c r="A2" s="231" t="s">
        <v>152</v>
      </c>
      <c r="B2" s="231"/>
      <c r="C2" s="231" t="s">
        <v>160</v>
      </c>
      <c r="D2" s="231"/>
      <c r="E2" s="231"/>
    </row>
    <row r="3" spans="1:5" ht="27.75" customHeight="1">
      <c r="A3" s="90" t="s">
        <v>153</v>
      </c>
      <c r="B3" s="90" t="s">
        <v>154</v>
      </c>
      <c r="C3" s="90" t="s">
        <v>155</v>
      </c>
      <c r="D3" s="90" t="s">
        <v>156</v>
      </c>
      <c r="E3" s="90" t="s">
        <v>157</v>
      </c>
    </row>
    <row r="4" spans="1:5" s="110" customFormat="1" ht="27.75" customHeight="1">
      <c r="A4" s="141"/>
      <c r="B4" s="141" t="s">
        <v>93</v>
      </c>
      <c r="C4" s="142">
        <v>731.06</v>
      </c>
      <c r="D4" s="142">
        <v>664.62</v>
      </c>
      <c r="E4" s="142">
        <v>66.44</v>
      </c>
    </row>
    <row r="5" spans="1:5" ht="27.75" customHeight="1">
      <c r="A5" s="141">
        <v>301</v>
      </c>
      <c r="B5" s="141" t="s">
        <v>107</v>
      </c>
      <c r="C5" s="142">
        <v>662.53</v>
      </c>
      <c r="D5" s="142">
        <v>662.53</v>
      </c>
      <c r="E5" s="142">
        <v>0</v>
      </c>
    </row>
    <row r="6" spans="1:5" ht="27.75" customHeight="1">
      <c r="A6" s="141">
        <v>30101</v>
      </c>
      <c r="B6" s="141" t="s">
        <v>285</v>
      </c>
      <c r="C6" s="142">
        <v>214.12</v>
      </c>
      <c r="D6" s="142">
        <v>214.12</v>
      </c>
      <c r="E6" s="142">
        <v>0</v>
      </c>
    </row>
    <row r="7" spans="1:5" ht="27.75" customHeight="1">
      <c r="A7" s="141">
        <v>30102</v>
      </c>
      <c r="B7" s="141" t="s">
        <v>286</v>
      </c>
      <c r="C7" s="142">
        <v>173.24</v>
      </c>
      <c r="D7" s="142">
        <v>173.24</v>
      </c>
      <c r="E7" s="142">
        <v>0</v>
      </c>
    </row>
    <row r="8" spans="1:5" ht="27.75" customHeight="1">
      <c r="A8" s="141">
        <v>30103</v>
      </c>
      <c r="B8" s="141" t="s">
        <v>287</v>
      </c>
      <c r="C8" s="142">
        <v>17.84</v>
      </c>
      <c r="D8" s="142">
        <v>17.84</v>
      </c>
      <c r="E8" s="142">
        <v>0</v>
      </c>
    </row>
    <row r="9" spans="1:5" ht="27.75" customHeight="1">
      <c r="A9" s="141">
        <v>30106</v>
      </c>
      <c r="B9" s="141" t="s">
        <v>288</v>
      </c>
      <c r="C9" s="142">
        <v>6.52</v>
      </c>
      <c r="D9" s="142">
        <v>6.52</v>
      </c>
      <c r="E9" s="142">
        <v>0</v>
      </c>
    </row>
    <row r="10" spans="1:5" ht="27.75" customHeight="1">
      <c r="A10" s="141">
        <v>30108</v>
      </c>
      <c r="B10" s="141" t="s">
        <v>289</v>
      </c>
      <c r="C10" s="142">
        <v>67.28</v>
      </c>
      <c r="D10" s="142">
        <v>67.28</v>
      </c>
      <c r="E10" s="142">
        <v>0</v>
      </c>
    </row>
    <row r="11" spans="1:5" ht="27.75" customHeight="1">
      <c r="A11" s="141">
        <v>30110</v>
      </c>
      <c r="B11" s="141" t="s">
        <v>290</v>
      </c>
      <c r="C11" s="142">
        <v>33.880000000000003</v>
      </c>
      <c r="D11" s="142">
        <v>33.880000000000003</v>
      </c>
      <c r="E11" s="142">
        <v>0</v>
      </c>
    </row>
    <row r="12" spans="1:5" ht="27.75" customHeight="1">
      <c r="A12" s="141">
        <v>30112</v>
      </c>
      <c r="B12" s="141" t="s">
        <v>291</v>
      </c>
      <c r="C12" s="142">
        <v>12.09</v>
      </c>
      <c r="D12" s="142">
        <v>12.09</v>
      </c>
      <c r="E12" s="142">
        <v>0</v>
      </c>
    </row>
    <row r="13" spans="1:5" ht="27.75" customHeight="1">
      <c r="A13" s="141">
        <v>30113</v>
      </c>
      <c r="B13" s="141" t="s">
        <v>292</v>
      </c>
      <c r="C13" s="142">
        <v>44.07</v>
      </c>
      <c r="D13" s="142">
        <v>44.07</v>
      </c>
      <c r="E13" s="142">
        <v>0</v>
      </c>
    </row>
    <row r="14" spans="1:5" ht="27.75" customHeight="1">
      <c r="A14" s="141">
        <v>3019901</v>
      </c>
      <c r="B14" s="141" t="s">
        <v>293</v>
      </c>
      <c r="C14" s="142">
        <v>35.200000000000003</v>
      </c>
      <c r="D14" s="142">
        <v>35.200000000000003</v>
      </c>
      <c r="E14" s="142">
        <v>0</v>
      </c>
    </row>
    <row r="15" spans="1:5" ht="27.75" customHeight="1">
      <c r="A15" s="141">
        <v>3019902</v>
      </c>
      <c r="B15" s="141" t="s">
        <v>294</v>
      </c>
      <c r="C15" s="142">
        <v>24.69</v>
      </c>
      <c r="D15" s="142">
        <v>24.69</v>
      </c>
      <c r="E15" s="142">
        <v>0</v>
      </c>
    </row>
    <row r="16" spans="1:5" ht="27.75" customHeight="1">
      <c r="A16" s="141">
        <v>3019903</v>
      </c>
      <c r="B16" s="141" t="s">
        <v>295</v>
      </c>
      <c r="C16" s="142">
        <v>33.1</v>
      </c>
      <c r="D16" s="142">
        <v>33.1</v>
      </c>
      <c r="E16" s="142">
        <v>0</v>
      </c>
    </row>
    <row r="17" spans="1:5" ht="27.75" customHeight="1">
      <c r="A17" s="141">
        <v>3019999</v>
      </c>
      <c r="B17" s="141" t="s">
        <v>296</v>
      </c>
      <c r="C17" s="142">
        <v>0.5</v>
      </c>
      <c r="D17" s="142">
        <v>0.5</v>
      </c>
      <c r="E17" s="142">
        <v>0</v>
      </c>
    </row>
    <row r="18" spans="1:5" ht="27.75" customHeight="1">
      <c r="A18" s="141">
        <v>302</v>
      </c>
      <c r="B18" s="141" t="s">
        <v>297</v>
      </c>
      <c r="C18" s="142">
        <v>66.44</v>
      </c>
      <c r="D18" s="142">
        <v>0</v>
      </c>
      <c r="E18" s="142">
        <v>66.44</v>
      </c>
    </row>
    <row r="19" spans="1:5" ht="27.75" customHeight="1">
      <c r="A19" s="141">
        <v>30201</v>
      </c>
      <c r="B19" s="141" t="s">
        <v>298</v>
      </c>
      <c r="C19" s="142">
        <v>11.41</v>
      </c>
      <c r="D19" s="142">
        <v>0</v>
      </c>
      <c r="E19" s="142">
        <v>11.41</v>
      </c>
    </row>
    <row r="20" spans="1:5" ht="27.75" customHeight="1">
      <c r="A20" s="141">
        <v>30202</v>
      </c>
      <c r="B20" s="141" t="s">
        <v>299</v>
      </c>
      <c r="C20" s="142">
        <v>2</v>
      </c>
      <c r="D20" s="142">
        <v>0</v>
      </c>
      <c r="E20" s="142">
        <v>2</v>
      </c>
    </row>
    <row r="21" spans="1:5" ht="27.75" customHeight="1">
      <c r="A21" s="141">
        <v>30205</v>
      </c>
      <c r="B21" s="141" t="s">
        <v>300</v>
      </c>
      <c r="C21" s="142">
        <v>1.1000000000000001</v>
      </c>
      <c r="D21" s="142">
        <v>0</v>
      </c>
      <c r="E21" s="142">
        <v>1.1000000000000001</v>
      </c>
    </row>
    <row r="22" spans="1:5" ht="27.75" customHeight="1">
      <c r="A22" s="141">
        <v>30206</v>
      </c>
      <c r="B22" s="141" t="s">
        <v>301</v>
      </c>
      <c r="C22" s="142">
        <v>4.58</v>
      </c>
      <c r="D22" s="142">
        <v>0</v>
      </c>
      <c r="E22" s="142">
        <v>4.58</v>
      </c>
    </row>
    <row r="23" spans="1:5" ht="27.75" customHeight="1">
      <c r="A23" s="141">
        <v>30207</v>
      </c>
      <c r="B23" s="141" t="s">
        <v>302</v>
      </c>
      <c r="C23" s="142">
        <v>1.62</v>
      </c>
      <c r="D23" s="142">
        <v>0</v>
      </c>
      <c r="E23" s="142">
        <v>1.62</v>
      </c>
    </row>
    <row r="24" spans="1:5" ht="27.75" customHeight="1">
      <c r="A24" s="141">
        <v>30211</v>
      </c>
      <c r="B24" s="141" t="s">
        <v>303</v>
      </c>
      <c r="C24" s="142">
        <v>1.92</v>
      </c>
      <c r="D24" s="142">
        <v>0</v>
      </c>
      <c r="E24" s="142">
        <v>1.92</v>
      </c>
    </row>
    <row r="25" spans="1:5" ht="27.75" customHeight="1">
      <c r="A25" s="141">
        <v>30213</v>
      </c>
      <c r="B25" s="141" t="s">
        <v>304</v>
      </c>
      <c r="C25" s="142">
        <v>1</v>
      </c>
      <c r="D25" s="142">
        <v>0</v>
      </c>
      <c r="E25" s="142">
        <v>1</v>
      </c>
    </row>
    <row r="26" spans="1:5" ht="27.75" customHeight="1">
      <c r="A26" s="141">
        <v>30216</v>
      </c>
      <c r="B26" s="141" t="s">
        <v>305</v>
      </c>
      <c r="C26" s="142">
        <v>0.51</v>
      </c>
      <c r="D26" s="142">
        <v>0</v>
      </c>
      <c r="E26" s="142">
        <v>0.51</v>
      </c>
    </row>
    <row r="27" spans="1:5" ht="27.75" customHeight="1">
      <c r="A27" s="141">
        <v>30217</v>
      </c>
      <c r="B27" s="141" t="s">
        <v>306</v>
      </c>
      <c r="C27" s="142">
        <v>2</v>
      </c>
      <c r="D27" s="142">
        <v>0</v>
      </c>
      <c r="E27" s="142">
        <v>2</v>
      </c>
    </row>
    <row r="28" spans="1:5" ht="27.75" customHeight="1">
      <c r="A28" s="141">
        <v>30226</v>
      </c>
      <c r="B28" s="141" t="s">
        <v>307</v>
      </c>
      <c r="C28" s="142">
        <v>1</v>
      </c>
      <c r="D28" s="142">
        <v>0</v>
      </c>
      <c r="E28" s="142">
        <v>1</v>
      </c>
    </row>
    <row r="29" spans="1:5" ht="27.75" customHeight="1">
      <c r="A29" s="141">
        <v>30228</v>
      </c>
      <c r="B29" s="141" t="s">
        <v>308</v>
      </c>
      <c r="C29" s="142">
        <v>6.41</v>
      </c>
      <c r="D29" s="142">
        <v>0</v>
      </c>
      <c r="E29" s="142">
        <v>6.41</v>
      </c>
    </row>
    <row r="30" spans="1:5" ht="27.75" customHeight="1">
      <c r="A30" s="141">
        <v>30229</v>
      </c>
      <c r="B30" s="141" t="s">
        <v>309</v>
      </c>
      <c r="C30" s="142">
        <v>11.03</v>
      </c>
      <c r="D30" s="142">
        <v>0</v>
      </c>
      <c r="E30" s="142">
        <v>11.03</v>
      </c>
    </row>
    <row r="31" spans="1:5" ht="27.75" customHeight="1">
      <c r="A31" s="141">
        <v>30231</v>
      </c>
      <c r="B31" s="141" t="s">
        <v>310</v>
      </c>
      <c r="C31" s="142">
        <v>3.5</v>
      </c>
      <c r="D31" s="142">
        <v>0</v>
      </c>
      <c r="E31" s="142">
        <v>3.5</v>
      </c>
    </row>
    <row r="32" spans="1:5" ht="27.75" customHeight="1">
      <c r="A32" s="141">
        <v>30239</v>
      </c>
      <c r="B32" s="141" t="s">
        <v>311</v>
      </c>
      <c r="C32" s="142">
        <v>18.36</v>
      </c>
      <c r="D32" s="142">
        <v>0</v>
      </c>
      <c r="E32" s="142">
        <v>18.36</v>
      </c>
    </row>
    <row r="33" spans="1:5" ht="27.75" customHeight="1">
      <c r="A33" s="141">
        <v>303</v>
      </c>
      <c r="B33" s="141" t="s">
        <v>109</v>
      </c>
      <c r="C33" s="142">
        <v>2.09</v>
      </c>
      <c r="D33" s="142">
        <v>2.09</v>
      </c>
      <c r="E33" s="142">
        <v>0</v>
      </c>
    </row>
    <row r="34" spans="1:5" ht="27.75" customHeight="1">
      <c r="A34" s="141">
        <v>30305</v>
      </c>
      <c r="B34" s="141" t="s">
        <v>312</v>
      </c>
      <c r="C34" s="142">
        <v>1.32</v>
      </c>
      <c r="D34" s="142">
        <v>1.32</v>
      </c>
      <c r="E34" s="142">
        <v>0</v>
      </c>
    </row>
    <row r="35" spans="1:5" ht="27.75" customHeight="1">
      <c r="A35" s="141">
        <v>30309</v>
      </c>
      <c r="B35" s="141" t="s">
        <v>313</v>
      </c>
      <c r="C35" s="142">
        <v>0.77</v>
      </c>
      <c r="D35" s="142">
        <v>0.77</v>
      </c>
      <c r="E35" s="142">
        <v>0</v>
      </c>
    </row>
  </sheetData>
  <sheetProtection formatCells="0" formatColumns="0" formatRows="0"/>
  <mergeCells count="3">
    <mergeCell ref="A2:B2"/>
    <mergeCell ref="C2:E2"/>
    <mergeCell ref="B1:E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showZeros="0" workbookViewId="0"/>
  </sheetViews>
  <sheetFormatPr defaultRowHeight="14.25"/>
  <cols>
    <col min="1" max="6" width="20.5" style="31" customWidth="1"/>
    <col min="7" max="16384" width="9" style="31"/>
  </cols>
  <sheetData>
    <row r="1" spans="1:6" ht="14.25" customHeight="1">
      <c r="A1" s="32" t="s">
        <v>137</v>
      </c>
      <c r="B1" s="34"/>
      <c r="C1" s="34"/>
      <c r="D1" s="34"/>
      <c r="E1" s="34"/>
      <c r="F1" s="34"/>
    </row>
    <row r="2" spans="1:6" ht="48" customHeight="1">
      <c r="A2" s="233" t="s">
        <v>131</v>
      </c>
      <c r="B2" s="233"/>
      <c r="C2" s="233"/>
      <c r="D2" s="233"/>
      <c r="E2" s="233"/>
      <c r="F2" s="233"/>
    </row>
    <row r="3" spans="1:6" ht="14.25" customHeight="1">
      <c r="A3" s="146" t="s">
        <v>314</v>
      </c>
      <c r="B3" s="34"/>
      <c r="C3" s="34"/>
      <c r="D3" s="34"/>
      <c r="E3" s="34"/>
      <c r="F3" s="35" t="s">
        <v>119</v>
      </c>
    </row>
    <row r="4" spans="1:6" ht="29.25" customHeight="1">
      <c r="A4" s="234" t="s">
        <v>120</v>
      </c>
      <c r="B4" s="236" t="s">
        <v>121</v>
      </c>
      <c r="C4" s="236"/>
      <c r="D4" s="236"/>
      <c r="E4" s="236"/>
      <c r="F4" s="236"/>
    </row>
    <row r="5" spans="1:6" ht="14.25" customHeight="1">
      <c r="A5" s="235"/>
      <c r="B5" s="36" t="s">
        <v>122</v>
      </c>
      <c r="C5" s="36" t="s">
        <v>123</v>
      </c>
      <c r="D5" s="36" t="s">
        <v>124</v>
      </c>
      <c r="E5" s="36" t="s">
        <v>125</v>
      </c>
      <c r="F5" s="36" t="s">
        <v>126</v>
      </c>
    </row>
    <row r="6" spans="1:6" s="143" customFormat="1" ht="34.5" customHeight="1">
      <c r="A6" s="144" t="s">
        <v>93</v>
      </c>
      <c r="B6" s="145">
        <v>5.5</v>
      </c>
      <c r="C6" s="145">
        <v>2</v>
      </c>
      <c r="D6" s="145">
        <v>0</v>
      </c>
      <c r="E6" s="145">
        <v>3.5</v>
      </c>
      <c r="F6" s="145">
        <v>0</v>
      </c>
    </row>
    <row r="7" spans="1:6" ht="34.5" customHeight="1">
      <c r="A7" s="144" t="s">
        <v>165</v>
      </c>
      <c r="B7" s="145">
        <v>5.5</v>
      </c>
      <c r="C7" s="145">
        <v>2</v>
      </c>
      <c r="D7" s="145">
        <v>0</v>
      </c>
      <c r="E7" s="145">
        <v>3.5</v>
      </c>
      <c r="F7" s="145">
        <v>0</v>
      </c>
    </row>
  </sheetData>
  <sheetProtection formatCells="0" formatColumns="0" formatRows="0"/>
  <mergeCells count="3">
    <mergeCell ref="A2:F2"/>
    <mergeCell ref="A4:A5"/>
    <mergeCell ref="B4:F4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showGridLines="0" showZeros="0" workbookViewId="0">
      <selection activeCell="D33" sqref="D33"/>
    </sheetView>
  </sheetViews>
  <sheetFormatPr defaultRowHeight="13.5"/>
  <cols>
    <col min="1" max="1" width="7.75" customWidth="1"/>
    <col min="2" max="2" width="8.375" customWidth="1"/>
    <col min="3" max="3" width="8.5" customWidth="1"/>
    <col min="4" max="4" width="12.5" customWidth="1"/>
  </cols>
  <sheetData>
    <row r="1" spans="1:19" ht="13.5" customHeight="1">
      <c r="A1" s="153" t="s">
        <v>315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1"/>
      <c r="Q1" s="154"/>
      <c r="R1" s="154"/>
      <c r="S1" s="157"/>
    </row>
    <row r="2" spans="1:19" ht="22.5" customHeight="1">
      <c r="A2" s="152" t="s">
        <v>316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13.5" customHeight="1">
      <c r="A3" s="237" t="s">
        <v>317</v>
      </c>
      <c r="B3" s="238"/>
      <c r="C3" s="238"/>
      <c r="D3" s="238"/>
      <c r="E3" s="238"/>
      <c r="F3" s="238"/>
      <c r="G3" s="238"/>
      <c r="H3" s="238"/>
      <c r="I3" s="238"/>
      <c r="J3" s="156"/>
      <c r="K3" s="156"/>
      <c r="L3" s="156"/>
      <c r="M3" s="156"/>
      <c r="N3" s="156"/>
      <c r="O3" s="156"/>
      <c r="P3" s="159"/>
      <c r="Q3" s="155"/>
      <c r="R3" s="155"/>
      <c r="S3" s="158" t="s">
        <v>0</v>
      </c>
    </row>
    <row r="4" spans="1:19" ht="13.5" customHeight="1">
      <c r="A4" s="239" t="s">
        <v>105</v>
      </c>
      <c r="B4" s="239"/>
      <c r="C4" s="239"/>
      <c r="D4" s="242" t="s">
        <v>89</v>
      </c>
      <c r="E4" s="244" t="s">
        <v>106</v>
      </c>
      <c r="F4" s="239" t="s">
        <v>11</v>
      </c>
      <c r="G4" s="239"/>
      <c r="H4" s="239"/>
      <c r="I4" s="240"/>
      <c r="J4" s="241" t="s">
        <v>32</v>
      </c>
      <c r="K4" s="241"/>
      <c r="L4" s="241"/>
      <c r="M4" s="241"/>
      <c r="N4" s="241"/>
      <c r="O4" s="241"/>
      <c r="P4" s="241"/>
      <c r="Q4" s="241"/>
      <c r="R4" s="241"/>
      <c r="S4" s="241"/>
    </row>
    <row r="5" spans="1:19">
      <c r="A5" s="241" t="s">
        <v>90</v>
      </c>
      <c r="B5" s="241" t="s">
        <v>91</v>
      </c>
      <c r="C5" s="241" t="s">
        <v>92</v>
      </c>
      <c r="D5" s="243"/>
      <c r="E5" s="245"/>
      <c r="F5" s="241" t="s">
        <v>93</v>
      </c>
      <c r="G5" s="241" t="s">
        <v>107</v>
      </c>
      <c r="H5" s="241" t="s">
        <v>108</v>
      </c>
      <c r="I5" s="241" t="s">
        <v>109</v>
      </c>
      <c r="J5" s="241" t="s">
        <v>93</v>
      </c>
      <c r="K5" s="246" t="s">
        <v>110</v>
      </c>
      <c r="L5" s="246" t="s">
        <v>111</v>
      </c>
      <c r="M5" s="246" t="s">
        <v>112</v>
      </c>
      <c r="N5" s="246" t="s">
        <v>113</v>
      </c>
      <c r="O5" s="246" t="s">
        <v>114</v>
      </c>
      <c r="P5" s="246" t="s">
        <v>115</v>
      </c>
      <c r="Q5" s="246" t="s">
        <v>116</v>
      </c>
      <c r="R5" s="246" t="s">
        <v>117</v>
      </c>
      <c r="S5" s="246" t="s">
        <v>118</v>
      </c>
    </row>
    <row r="6" spans="1:19" ht="39" customHeight="1">
      <c r="A6" s="241"/>
      <c r="B6" s="241"/>
      <c r="C6" s="241"/>
      <c r="D6" s="243"/>
      <c r="E6" s="245"/>
      <c r="F6" s="241"/>
      <c r="G6" s="241"/>
      <c r="H6" s="241"/>
      <c r="I6" s="241"/>
      <c r="J6" s="241"/>
      <c r="K6" s="246"/>
      <c r="L6" s="246"/>
      <c r="M6" s="246"/>
      <c r="N6" s="246"/>
      <c r="O6" s="246"/>
      <c r="P6" s="246"/>
      <c r="Q6" s="246"/>
      <c r="R6" s="246"/>
      <c r="S6" s="246"/>
    </row>
    <row r="7" spans="1:19" s="110" customFormat="1" ht="30" customHeight="1">
      <c r="A7" s="150"/>
      <c r="B7" s="150"/>
      <c r="C7" s="150"/>
      <c r="D7" s="149"/>
      <c r="E7" s="148"/>
      <c r="F7" s="148"/>
      <c r="G7" s="148"/>
      <c r="H7" s="148"/>
      <c r="I7" s="148"/>
      <c r="J7" s="147"/>
      <c r="K7" s="147"/>
      <c r="L7" s="147"/>
      <c r="M7" s="147"/>
      <c r="N7" s="147"/>
      <c r="O7" s="147"/>
      <c r="P7" s="147"/>
      <c r="Q7" s="147"/>
      <c r="R7" s="147"/>
      <c r="S7" s="147"/>
    </row>
  </sheetData>
  <sheetProtection formatCells="0" formatColumns="0" formatRows="0"/>
  <mergeCells count="23">
    <mergeCell ref="J4:S4"/>
    <mergeCell ref="S5:S6"/>
    <mergeCell ref="R5:R6"/>
    <mergeCell ref="P5:P6"/>
    <mergeCell ref="Q5:Q6"/>
    <mergeCell ref="L5:L6"/>
    <mergeCell ref="J5:J6"/>
    <mergeCell ref="K5:K6"/>
    <mergeCell ref="N5:N6"/>
    <mergeCell ref="O5:O6"/>
    <mergeCell ref="M5:M6"/>
    <mergeCell ref="A3:I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10" zoomScale="110" zoomScaleNormal="110" workbookViewId="0">
      <selection activeCell="I26" sqref="I26:J26"/>
    </sheetView>
  </sheetViews>
  <sheetFormatPr defaultRowHeight="13.5"/>
  <sheetData>
    <row r="1" spans="1:10" ht="14.25">
      <c r="A1" s="160" t="s">
        <v>318</v>
      </c>
      <c r="B1" s="167"/>
      <c r="C1" s="167"/>
      <c r="D1" s="167"/>
      <c r="E1" s="167"/>
      <c r="F1" s="167"/>
      <c r="G1" s="167"/>
      <c r="H1" s="167"/>
      <c r="I1" s="247"/>
      <c r="J1" s="247"/>
    </row>
    <row r="2" spans="1:10" ht="24">
      <c r="A2" s="248" t="s">
        <v>319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0" ht="14.25">
      <c r="A3" s="249"/>
      <c r="B3" s="249"/>
      <c r="C3" s="249"/>
      <c r="D3" s="249"/>
      <c r="E3" s="249"/>
      <c r="F3" s="249"/>
      <c r="G3" s="249"/>
      <c r="H3" s="249"/>
      <c r="I3" s="249"/>
      <c r="J3" s="172"/>
    </row>
    <row r="4" spans="1:10">
      <c r="A4" s="250" t="s">
        <v>435</v>
      </c>
      <c r="B4" s="250"/>
      <c r="C4" s="250"/>
      <c r="D4" s="250"/>
      <c r="E4" s="250"/>
      <c r="F4" s="250"/>
      <c r="G4" s="250"/>
      <c r="H4" s="250"/>
      <c r="I4" s="250"/>
      <c r="J4" s="173"/>
    </row>
    <row r="5" spans="1:10">
      <c r="A5" s="286" t="s">
        <v>320</v>
      </c>
      <c r="B5" s="251" t="s">
        <v>321</v>
      </c>
      <c r="C5" s="251"/>
      <c r="D5" s="251" t="s">
        <v>437</v>
      </c>
      <c r="E5" s="251"/>
      <c r="F5" s="251"/>
      <c r="G5" s="251"/>
      <c r="H5" s="251"/>
      <c r="I5" s="251"/>
      <c r="J5" s="251"/>
    </row>
    <row r="6" spans="1:10">
      <c r="A6" s="286"/>
      <c r="B6" s="251" t="s">
        <v>322</v>
      </c>
      <c r="C6" s="251"/>
      <c r="D6" s="251" t="s">
        <v>439</v>
      </c>
      <c r="E6" s="251"/>
      <c r="F6" s="251"/>
      <c r="G6" s="169" t="s">
        <v>323</v>
      </c>
      <c r="H6" s="251">
        <v>15344457012</v>
      </c>
      <c r="I6" s="251"/>
      <c r="J6" s="251"/>
    </row>
    <row r="7" spans="1:10">
      <c r="A7" s="286"/>
      <c r="B7" s="251" t="s">
        <v>324</v>
      </c>
      <c r="C7" s="251"/>
      <c r="D7" s="251">
        <v>66</v>
      </c>
      <c r="E7" s="251"/>
      <c r="F7" s="251"/>
      <c r="G7" s="169" t="s">
        <v>325</v>
      </c>
      <c r="H7" s="251">
        <v>64</v>
      </c>
      <c r="I7" s="251"/>
      <c r="J7" s="251"/>
    </row>
    <row r="8" spans="1:10">
      <c r="A8" s="286"/>
      <c r="B8" s="251" t="s">
        <v>326</v>
      </c>
      <c r="C8" s="251"/>
      <c r="D8" s="252" t="s">
        <v>327</v>
      </c>
      <c r="E8" s="253"/>
      <c r="F8" s="253"/>
      <c r="G8" s="253"/>
      <c r="H8" s="253"/>
      <c r="I8" s="253"/>
      <c r="J8" s="254"/>
    </row>
    <row r="9" spans="1:10">
      <c r="A9" s="286"/>
      <c r="B9" s="255" t="s">
        <v>328</v>
      </c>
      <c r="C9" s="255"/>
      <c r="D9" s="255"/>
      <c r="E9" s="255"/>
      <c r="F9" s="255"/>
      <c r="G9" s="255"/>
      <c r="H9" s="255"/>
      <c r="I9" s="255"/>
      <c r="J9" s="255"/>
    </row>
    <row r="10" spans="1:10" ht="24">
      <c r="A10" s="286"/>
      <c r="B10" s="251" t="s">
        <v>329</v>
      </c>
      <c r="C10" s="251"/>
      <c r="D10" s="256" t="s">
        <v>330</v>
      </c>
      <c r="E10" s="257"/>
      <c r="F10" s="169" t="s">
        <v>53</v>
      </c>
      <c r="G10" s="169" t="s">
        <v>331</v>
      </c>
      <c r="H10" s="251" t="s">
        <v>332</v>
      </c>
      <c r="I10" s="251"/>
      <c r="J10" s="170" t="s">
        <v>333</v>
      </c>
    </row>
    <row r="11" spans="1:10">
      <c r="A11" s="286"/>
      <c r="B11" s="251">
        <v>1024.29</v>
      </c>
      <c r="C11" s="251"/>
      <c r="D11" s="258">
        <v>1002.89</v>
      </c>
      <c r="E11" s="259"/>
      <c r="F11" s="170"/>
      <c r="G11" s="169">
        <v>18.399999999999999</v>
      </c>
      <c r="H11" s="251">
        <v>3</v>
      </c>
      <c r="I11" s="251"/>
      <c r="J11" s="174"/>
    </row>
    <row r="12" spans="1:10">
      <c r="A12" s="286"/>
      <c r="B12" s="255" t="s">
        <v>334</v>
      </c>
      <c r="C12" s="255"/>
      <c r="D12" s="255"/>
      <c r="E12" s="255"/>
      <c r="F12" s="255"/>
      <c r="G12" s="255"/>
      <c r="H12" s="255"/>
      <c r="I12" s="255"/>
      <c r="J12" s="255"/>
    </row>
    <row r="13" spans="1:10">
      <c r="A13" s="286"/>
      <c r="B13" s="251" t="s">
        <v>335</v>
      </c>
      <c r="C13" s="251"/>
      <c r="D13" s="251" t="s">
        <v>11</v>
      </c>
      <c r="E13" s="251"/>
      <c r="F13" s="251"/>
      <c r="G13" s="251" t="s">
        <v>32</v>
      </c>
      <c r="H13" s="251"/>
      <c r="I13" s="251"/>
      <c r="J13" s="251"/>
    </row>
    <row r="14" spans="1:10">
      <c r="A14" s="286"/>
      <c r="B14" s="251">
        <v>1024.29</v>
      </c>
      <c r="C14" s="251"/>
      <c r="D14" s="260">
        <v>733.06</v>
      </c>
      <c r="E14" s="260"/>
      <c r="F14" s="260"/>
      <c r="G14" s="251">
        <v>291.23</v>
      </c>
      <c r="H14" s="251"/>
      <c r="I14" s="251"/>
      <c r="J14" s="251"/>
    </row>
    <row r="15" spans="1:10">
      <c r="A15" s="286"/>
      <c r="B15" s="251" t="s">
        <v>336</v>
      </c>
      <c r="C15" s="251"/>
      <c r="D15" s="255" t="s">
        <v>337</v>
      </c>
      <c r="E15" s="255"/>
      <c r="F15" s="255"/>
      <c r="G15" s="255"/>
      <c r="H15" s="255"/>
      <c r="I15" s="255"/>
      <c r="J15" s="255"/>
    </row>
    <row r="16" spans="1:10">
      <c r="A16" s="286"/>
      <c r="B16" s="251" t="s">
        <v>93</v>
      </c>
      <c r="C16" s="251"/>
      <c r="D16" s="251" t="s">
        <v>338</v>
      </c>
      <c r="E16" s="251"/>
      <c r="F16" s="251"/>
      <c r="G16" s="251" t="s">
        <v>339</v>
      </c>
      <c r="H16" s="251"/>
      <c r="I16" s="251" t="s">
        <v>340</v>
      </c>
      <c r="J16" s="251"/>
    </row>
    <row r="17" spans="1:10">
      <c r="A17" s="286"/>
      <c r="B17" s="251">
        <v>5.5</v>
      </c>
      <c r="C17" s="251"/>
      <c r="D17" s="251">
        <v>3.5</v>
      </c>
      <c r="E17" s="251"/>
      <c r="F17" s="251"/>
      <c r="G17" s="251"/>
      <c r="H17" s="251"/>
      <c r="I17" s="251">
        <v>2</v>
      </c>
      <c r="J17" s="251"/>
    </row>
    <row r="18" spans="1:10" ht="48">
      <c r="A18" s="168" t="s">
        <v>341</v>
      </c>
      <c r="B18" s="261" t="s">
        <v>342</v>
      </c>
      <c r="C18" s="262"/>
      <c r="D18" s="262"/>
      <c r="E18" s="262"/>
      <c r="F18" s="262"/>
      <c r="G18" s="262"/>
      <c r="H18" s="262"/>
      <c r="I18" s="262"/>
      <c r="J18" s="263"/>
    </row>
    <row r="19" spans="1:10" ht="14.25">
      <c r="A19" s="287" t="s">
        <v>343</v>
      </c>
      <c r="B19" s="169" t="s">
        <v>344</v>
      </c>
      <c r="C19" s="256" t="s">
        <v>345</v>
      </c>
      <c r="D19" s="264"/>
      <c r="E19" s="265"/>
      <c r="F19" s="256" t="s">
        <v>346</v>
      </c>
      <c r="G19" s="266"/>
      <c r="H19" s="257"/>
      <c r="I19" s="256" t="s">
        <v>347</v>
      </c>
      <c r="J19" s="265"/>
    </row>
    <row r="20" spans="1:10">
      <c r="A20" s="288"/>
      <c r="B20" s="251" t="s">
        <v>348</v>
      </c>
      <c r="C20" s="251" t="s">
        <v>349</v>
      </c>
      <c r="D20" s="251"/>
      <c r="E20" s="251"/>
      <c r="F20" s="256" t="s">
        <v>350</v>
      </c>
      <c r="G20" s="264"/>
      <c r="H20" s="257"/>
      <c r="I20" s="267" t="s">
        <v>441</v>
      </c>
      <c r="J20" s="268"/>
    </row>
    <row r="21" spans="1:10" ht="14.25">
      <c r="A21" s="288"/>
      <c r="B21" s="251"/>
      <c r="C21" s="251"/>
      <c r="D21" s="251"/>
      <c r="E21" s="251"/>
      <c r="F21" s="256" t="s">
        <v>351</v>
      </c>
      <c r="G21" s="269"/>
      <c r="H21" s="270"/>
      <c r="I21" s="267" t="s">
        <v>443</v>
      </c>
      <c r="J21" s="268"/>
    </row>
    <row r="22" spans="1:10">
      <c r="A22" s="288"/>
      <c r="B22" s="251"/>
      <c r="C22" s="251"/>
      <c r="D22" s="251"/>
      <c r="E22" s="251"/>
      <c r="F22" s="256" t="s">
        <v>352</v>
      </c>
      <c r="G22" s="264"/>
      <c r="H22" s="257"/>
      <c r="I22" s="271" t="s">
        <v>353</v>
      </c>
      <c r="J22" s="272"/>
    </row>
    <row r="23" spans="1:10">
      <c r="A23" s="288"/>
      <c r="B23" s="251"/>
      <c r="C23" s="251"/>
      <c r="D23" s="251"/>
      <c r="E23" s="251"/>
      <c r="F23" s="256" t="s">
        <v>354</v>
      </c>
      <c r="G23" s="264"/>
      <c r="H23" s="257"/>
      <c r="I23" s="267" t="s">
        <v>444</v>
      </c>
      <c r="J23" s="273"/>
    </row>
    <row r="24" spans="1:10" ht="14.25">
      <c r="A24" s="288"/>
      <c r="B24" s="251"/>
      <c r="C24" s="293" t="s">
        <v>355</v>
      </c>
      <c r="D24" s="294"/>
      <c r="E24" s="295"/>
      <c r="F24" s="256" t="s">
        <v>356</v>
      </c>
      <c r="G24" s="269"/>
      <c r="H24" s="270"/>
      <c r="I24" s="274">
        <v>1</v>
      </c>
      <c r="J24" s="275"/>
    </row>
    <row r="25" spans="1:10" ht="14.25">
      <c r="A25" s="288"/>
      <c r="B25" s="251"/>
      <c r="C25" s="293"/>
      <c r="D25" s="294"/>
      <c r="E25" s="295"/>
      <c r="F25" s="256" t="s">
        <v>357</v>
      </c>
      <c r="G25" s="269"/>
      <c r="H25" s="270"/>
      <c r="I25" s="276">
        <v>0.96860000000000002</v>
      </c>
      <c r="J25" s="277"/>
    </row>
    <row r="26" spans="1:10" ht="14.25">
      <c r="A26" s="288"/>
      <c r="B26" s="251"/>
      <c r="C26" s="293"/>
      <c r="D26" s="294"/>
      <c r="E26" s="295"/>
      <c r="F26" s="256" t="s">
        <v>358</v>
      </c>
      <c r="G26" s="269"/>
      <c r="H26" s="270"/>
      <c r="I26" s="274">
        <v>0.90129999999999999</v>
      </c>
      <c r="J26" s="275"/>
    </row>
    <row r="27" spans="1:10" ht="14.25">
      <c r="A27" s="288"/>
      <c r="B27" s="251"/>
      <c r="C27" s="293"/>
      <c r="D27" s="294"/>
      <c r="E27" s="295"/>
      <c r="F27" s="256" t="s">
        <v>359</v>
      </c>
      <c r="G27" s="269"/>
      <c r="H27" s="270"/>
      <c r="I27" s="274">
        <v>0.96</v>
      </c>
      <c r="J27" s="278"/>
    </row>
    <row r="28" spans="1:10" ht="14.25">
      <c r="A28" s="288"/>
      <c r="B28" s="251"/>
      <c r="C28" s="251" t="s">
        <v>360</v>
      </c>
      <c r="D28" s="251"/>
      <c r="E28" s="251"/>
      <c r="F28" s="256" t="s">
        <v>361</v>
      </c>
      <c r="G28" s="269"/>
      <c r="H28" s="270"/>
      <c r="I28" s="274" t="s">
        <v>362</v>
      </c>
      <c r="J28" s="275"/>
    </row>
    <row r="29" spans="1:10">
      <c r="A29" s="288"/>
      <c r="B29" s="251"/>
      <c r="C29" s="251"/>
      <c r="D29" s="251"/>
      <c r="E29" s="251"/>
      <c r="F29" s="256" t="s">
        <v>363</v>
      </c>
      <c r="G29" s="264"/>
      <c r="H29" s="257"/>
      <c r="I29" s="274" t="s">
        <v>364</v>
      </c>
      <c r="J29" s="278"/>
    </row>
    <row r="30" spans="1:10" ht="14.25">
      <c r="A30" s="288"/>
      <c r="B30" s="251"/>
      <c r="C30" s="251"/>
      <c r="D30" s="251"/>
      <c r="E30" s="251"/>
      <c r="F30" s="256" t="s">
        <v>365</v>
      </c>
      <c r="G30" s="269"/>
      <c r="H30" s="270"/>
      <c r="I30" s="274" t="s">
        <v>366</v>
      </c>
      <c r="J30" s="275"/>
    </row>
    <row r="31" spans="1:10" ht="14.25">
      <c r="A31" s="288"/>
      <c r="B31" s="251"/>
      <c r="C31" s="251"/>
      <c r="D31" s="251"/>
      <c r="E31" s="251"/>
      <c r="F31" s="256" t="s">
        <v>367</v>
      </c>
      <c r="G31" s="269"/>
      <c r="H31" s="270"/>
      <c r="I31" s="274" t="s">
        <v>368</v>
      </c>
      <c r="J31" s="275"/>
    </row>
    <row r="32" spans="1:10" ht="14.25">
      <c r="A32" s="288"/>
      <c r="B32" s="251"/>
      <c r="C32" s="293" t="s">
        <v>369</v>
      </c>
      <c r="D32" s="294"/>
      <c r="E32" s="295"/>
      <c r="F32" s="256" t="s">
        <v>370</v>
      </c>
      <c r="G32" s="269"/>
      <c r="H32" s="270"/>
      <c r="I32" s="279" t="s">
        <v>371</v>
      </c>
      <c r="J32" s="275"/>
    </row>
    <row r="33" spans="1:10" ht="14.25">
      <c r="A33" s="288"/>
      <c r="B33" s="251"/>
      <c r="C33" s="293"/>
      <c r="D33" s="294"/>
      <c r="E33" s="295"/>
      <c r="F33" s="256" t="s">
        <v>372</v>
      </c>
      <c r="G33" s="269"/>
      <c r="H33" s="270"/>
      <c r="I33" s="279" t="s">
        <v>373</v>
      </c>
      <c r="J33" s="275"/>
    </row>
    <row r="34" spans="1:10" ht="14.25">
      <c r="A34" s="288"/>
      <c r="B34" s="251"/>
      <c r="C34" s="293"/>
      <c r="D34" s="294"/>
      <c r="E34" s="295"/>
      <c r="F34" s="256" t="s">
        <v>374</v>
      </c>
      <c r="G34" s="269"/>
      <c r="H34" s="270"/>
      <c r="I34" s="279" t="s">
        <v>375</v>
      </c>
      <c r="J34" s="275"/>
    </row>
    <row r="35" spans="1:10" ht="14.25">
      <c r="A35" s="288"/>
      <c r="B35" s="251"/>
      <c r="C35" s="293"/>
      <c r="D35" s="294"/>
      <c r="E35" s="295"/>
      <c r="F35" s="256" t="s">
        <v>376</v>
      </c>
      <c r="G35" s="269"/>
      <c r="H35" s="270"/>
      <c r="I35" s="279" t="s">
        <v>377</v>
      </c>
      <c r="J35" s="275"/>
    </row>
    <row r="36" spans="1:10" ht="14.25">
      <c r="A36" s="288"/>
      <c r="B36" s="290" t="s">
        <v>378</v>
      </c>
      <c r="C36" s="296" t="s">
        <v>379</v>
      </c>
      <c r="D36" s="297"/>
      <c r="E36" s="298"/>
      <c r="F36" s="256" t="s">
        <v>380</v>
      </c>
      <c r="G36" s="269"/>
      <c r="H36" s="270"/>
      <c r="I36" s="279" t="s">
        <v>381</v>
      </c>
      <c r="J36" s="275"/>
    </row>
    <row r="37" spans="1:10" ht="14.25">
      <c r="A37" s="288"/>
      <c r="B37" s="291"/>
      <c r="C37" s="302"/>
      <c r="D37" s="303"/>
      <c r="E37" s="304"/>
      <c r="F37" s="256" t="s">
        <v>382</v>
      </c>
      <c r="G37" s="269"/>
      <c r="H37" s="270"/>
      <c r="I37" s="280">
        <v>1</v>
      </c>
      <c r="J37" s="275"/>
    </row>
    <row r="38" spans="1:10" ht="14.25">
      <c r="A38" s="288"/>
      <c r="B38" s="291"/>
      <c r="C38" s="299"/>
      <c r="D38" s="300"/>
      <c r="E38" s="301"/>
      <c r="F38" s="256" t="s">
        <v>383</v>
      </c>
      <c r="G38" s="269"/>
      <c r="H38" s="270"/>
      <c r="I38" s="279" t="s">
        <v>384</v>
      </c>
      <c r="J38" s="275"/>
    </row>
    <row r="39" spans="1:10" ht="14.25">
      <c r="A39" s="288"/>
      <c r="B39" s="291"/>
      <c r="C39" s="302" t="s">
        <v>385</v>
      </c>
      <c r="D39" s="303"/>
      <c r="E39" s="304"/>
      <c r="F39" s="256" t="s">
        <v>386</v>
      </c>
      <c r="G39" s="269"/>
      <c r="H39" s="270"/>
      <c r="I39" s="279" t="s">
        <v>387</v>
      </c>
      <c r="J39" s="275"/>
    </row>
    <row r="40" spans="1:10" ht="14.25">
      <c r="A40" s="288"/>
      <c r="B40" s="291"/>
      <c r="C40" s="302"/>
      <c r="D40" s="303"/>
      <c r="E40" s="304"/>
      <c r="F40" s="256" t="s">
        <v>388</v>
      </c>
      <c r="G40" s="269"/>
      <c r="H40" s="270"/>
      <c r="I40" s="279" t="s">
        <v>389</v>
      </c>
      <c r="J40" s="275"/>
    </row>
    <row r="41" spans="1:10" ht="14.25">
      <c r="A41" s="288"/>
      <c r="B41" s="291"/>
      <c r="C41" s="302"/>
      <c r="D41" s="303"/>
      <c r="E41" s="304"/>
      <c r="F41" s="256" t="s">
        <v>390</v>
      </c>
      <c r="G41" s="269"/>
      <c r="H41" s="270"/>
      <c r="I41" s="279" t="s">
        <v>387</v>
      </c>
      <c r="J41" s="275"/>
    </row>
    <row r="42" spans="1:10" ht="14.25">
      <c r="A42" s="288"/>
      <c r="B42" s="291"/>
      <c r="C42" s="299"/>
      <c r="D42" s="300"/>
      <c r="E42" s="301"/>
      <c r="F42" s="256" t="s">
        <v>391</v>
      </c>
      <c r="G42" s="269"/>
      <c r="H42" s="270"/>
      <c r="I42" s="279" t="s">
        <v>392</v>
      </c>
      <c r="J42" s="275"/>
    </row>
    <row r="43" spans="1:10" ht="14.25">
      <c r="A43" s="288"/>
      <c r="B43" s="291"/>
      <c r="C43" s="296" t="s">
        <v>393</v>
      </c>
      <c r="D43" s="297"/>
      <c r="E43" s="298"/>
      <c r="F43" s="256" t="s">
        <v>394</v>
      </c>
      <c r="G43" s="269"/>
      <c r="H43" s="270"/>
      <c r="I43" s="280">
        <v>0.9</v>
      </c>
      <c r="J43" s="275"/>
    </row>
    <row r="44" spans="1:10" ht="14.25">
      <c r="A44" s="288"/>
      <c r="B44" s="291"/>
      <c r="C44" s="299"/>
      <c r="D44" s="300"/>
      <c r="E44" s="301"/>
      <c r="F44" s="256" t="s">
        <v>395</v>
      </c>
      <c r="G44" s="269"/>
      <c r="H44" s="270"/>
      <c r="I44" s="274">
        <v>0.71240000000000003</v>
      </c>
      <c r="J44" s="278"/>
    </row>
    <row r="45" spans="1:10" ht="14.25">
      <c r="A45" s="288"/>
      <c r="B45" s="291"/>
      <c r="C45" s="251" t="s">
        <v>396</v>
      </c>
      <c r="D45" s="251"/>
      <c r="E45" s="251"/>
      <c r="F45" s="256" t="s">
        <v>397</v>
      </c>
      <c r="G45" s="269"/>
      <c r="H45" s="270"/>
      <c r="I45" s="279" t="s">
        <v>398</v>
      </c>
      <c r="J45" s="275"/>
    </row>
    <row r="46" spans="1:10" ht="14.25">
      <c r="A46" s="288"/>
      <c r="B46" s="291"/>
      <c r="C46" s="251"/>
      <c r="D46" s="251"/>
      <c r="E46" s="251"/>
      <c r="F46" s="256" t="s">
        <v>399</v>
      </c>
      <c r="G46" s="269"/>
      <c r="H46" s="270"/>
      <c r="I46" s="279" t="s">
        <v>398</v>
      </c>
      <c r="J46" s="275"/>
    </row>
    <row r="47" spans="1:10" ht="14.25">
      <c r="A47" s="288"/>
      <c r="B47" s="291"/>
      <c r="C47" s="251"/>
      <c r="D47" s="251"/>
      <c r="E47" s="251"/>
      <c r="F47" s="256" t="s">
        <v>400</v>
      </c>
      <c r="G47" s="269"/>
      <c r="H47" s="270"/>
      <c r="I47" s="279" t="s">
        <v>398</v>
      </c>
      <c r="J47" s="275"/>
    </row>
    <row r="48" spans="1:10" ht="14.25">
      <c r="A48" s="288"/>
      <c r="B48" s="291"/>
      <c r="C48" s="251"/>
      <c r="D48" s="251"/>
      <c r="E48" s="251"/>
      <c r="F48" s="256" t="s">
        <v>401</v>
      </c>
      <c r="G48" s="269"/>
      <c r="H48" s="270"/>
      <c r="I48" s="279" t="s">
        <v>398</v>
      </c>
      <c r="J48" s="275"/>
    </row>
    <row r="49" spans="1:10" ht="14.25">
      <c r="A49" s="289"/>
      <c r="B49" s="292"/>
      <c r="C49" s="251" t="s">
        <v>402</v>
      </c>
      <c r="D49" s="251"/>
      <c r="E49" s="251"/>
      <c r="F49" s="256" t="s">
        <v>403</v>
      </c>
      <c r="G49" s="269"/>
      <c r="H49" s="270"/>
      <c r="I49" s="280">
        <v>0.98</v>
      </c>
      <c r="J49" s="275"/>
    </row>
    <row r="50" spans="1:10" ht="48">
      <c r="A50" s="168" t="s">
        <v>404</v>
      </c>
      <c r="B50" s="281"/>
      <c r="C50" s="282"/>
      <c r="D50" s="282"/>
      <c r="E50" s="282"/>
      <c r="F50" s="282"/>
      <c r="G50" s="282"/>
      <c r="H50" s="282"/>
      <c r="I50" s="282"/>
      <c r="J50" s="283"/>
    </row>
    <row r="51" spans="1:10" ht="36">
      <c r="A51" s="171" t="s">
        <v>405</v>
      </c>
      <c r="B51" s="284" t="s">
        <v>406</v>
      </c>
      <c r="C51" s="285"/>
      <c r="D51" s="285"/>
      <c r="E51" s="285"/>
      <c r="F51" s="285"/>
      <c r="G51" s="285"/>
      <c r="H51" s="285"/>
      <c r="I51" s="285"/>
      <c r="J51" s="285"/>
    </row>
    <row r="52" spans="1:10" ht="36">
      <c r="A52" s="171" t="s">
        <v>407</v>
      </c>
      <c r="B52" s="284" t="s">
        <v>406</v>
      </c>
      <c r="C52" s="285"/>
      <c r="D52" s="285"/>
      <c r="E52" s="285"/>
      <c r="F52" s="285"/>
      <c r="G52" s="285"/>
      <c r="H52" s="285"/>
      <c r="I52" s="285"/>
      <c r="J52" s="285"/>
    </row>
    <row r="53" spans="1:10">
      <c r="A53" s="161" t="s">
        <v>442</v>
      </c>
      <c r="B53" s="162"/>
      <c r="C53" s="163"/>
      <c r="D53" s="161"/>
      <c r="E53" s="161"/>
      <c r="F53" s="161"/>
      <c r="G53" s="164" t="s">
        <v>438</v>
      </c>
      <c r="H53" s="161"/>
      <c r="I53" s="161"/>
      <c r="J53" s="166"/>
    </row>
    <row r="54" spans="1:10">
      <c r="A54" s="161" t="s">
        <v>440</v>
      </c>
      <c r="B54" s="161"/>
      <c r="C54" s="165"/>
      <c r="D54" s="161"/>
      <c r="E54" s="161"/>
      <c r="F54" s="161"/>
      <c r="G54" s="164" t="s">
        <v>440</v>
      </c>
      <c r="H54" s="161"/>
      <c r="I54" s="161"/>
      <c r="J54" s="166"/>
    </row>
    <row r="55" spans="1:10">
      <c r="A55" s="161"/>
      <c r="B55" s="161"/>
      <c r="C55" s="165"/>
      <c r="D55" s="161"/>
      <c r="E55" s="161"/>
      <c r="F55" s="161"/>
      <c r="G55" s="164" t="s">
        <v>408</v>
      </c>
      <c r="H55" s="161"/>
      <c r="I55" s="161"/>
      <c r="J55" s="166"/>
    </row>
  </sheetData>
  <mergeCells count="118">
    <mergeCell ref="F48:H48"/>
    <mergeCell ref="I48:J48"/>
    <mergeCell ref="C49:E49"/>
    <mergeCell ref="F49:H49"/>
    <mergeCell ref="I49:J49"/>
    <mergeCell ref="B50:J50"/>
    <mergeCell ref="B51:J51"/>
    <mergeCell ref="B52:J52"/>
    <mergeCell ref="A5:A17"/>
    <mergeCell ref="A19:A49"/>
    <mergeCell ref="B20:B35"/>
    <mergeCell ref="B36:B49"/>
    <mergeCell ref="C20:E23"/>
    <mergeCell ref="C24:E27"/>
    <mergeCell ref="C28:E31"/>
    <mergeCell ref="C43:E44"/>
    <mergeCell ref="C36:E38"/>
    <mergeCell ref="C32:E35"/>
    <mergeCell ref="C39:E42"/>
    <mergeCell ref="C45:E48"/>
    <mergeCell ref="F43:H43"/>
    <mergeCell ref="I43:J43"/>
    <mergeCell ref="F44:H44"/>
    <mergeCell ref="I44:J44"/>
    <mergeCell ref="F45:H45"/>
    <mergeCell ref="I45:J45"/>
    <mergeCell ref="F46:H46"/>
    <mergeCell ref="I46:J46"/>
    <mergeCell ref="F47:H47"/>
    <mergeCell ref="I47:J47"/>
    <mergeCell ref="F38:H38"/>
    <mergeCell ref="I38:J38"/>
    <mergeCell ref="F39:H39"/>
    <mergeCell ref="I39:J39"/>
    <mergeCell ref="F40:H40"/>
    <mergeCell ref="I40:J40"/>
    <mergeCell ref="F41:H41"/>
    <mergeCell ref="I41:J41"/>
    <mergeCell ref="F42:H42"/>
    <mergeCell ref="I42:J42"/>
    <mergeCell ref="F33:H33"/>
    <mergeCell ref="I33:J33"/>
    <mergeCell ref="F34:H34"/>
    <mergeCell ref="I34:J34"/>
    <mergeCell ref="F35:H35"/>
    <mergeCell ref="I35:J35"/>
    <mergeCell ref="F36:H36"/>
    <mergeCell ref="I36:J36"/>
    <mergeCell ref="F37:H37"/>
    <mergeCell ref="I37:J37"/>
    <mergeCell ref="F28:H28"/>
    <mergeCell ref="I28:J28"/>
    <mergeCell ref="F29:H29"/>
    <mergeCell ref="I29:J29"/>
    <mergeCell ref="F30:H30"/>
    <mergeCell ref="I30:J30"/>
    <mergeCell ref="F31:H31"/>
    <mergeCell ref="I31:J31"/>
    <mergeCell ref="F32:H32"/>
    <mergeCell ref="I32:J32"/>
    <mergeCell ref="F23:H23"/>
    <mergeCell ref="I23:J23"/>
    <mergeCell ref="F24:H24"/>
    <mergeCell ref="I24:J24"/>
    <mergeCell ref="F25:H25"/>
    <mergeCell ref="I25:J25"/>
    <mergeCell ref="F26:H26"/>
    <mergeCell ref="I26:J26"/>
    <mergeCell ref="F27:H27"/>
    <mergeCell ref="I27:J27"/>
    <mergeCell ref="B18:J18"/>
    <mergeCell ref="C19:E19"/>
    <mergeCell ref="F19:H19"/>
    <mergeCell ref="I19:J19"/>
    <mergeCell ref="F20:H20"/>
    <mergeCell ref="I20:J20"/>
    <mergeCell ref="F21:H21"/>
    <mergeCell ref="I21:J21"/>
    <mergeCell ref="F22:H22"/>
    <mergeCell ref="I22:J22"/>
    <mergeCell ref="B15:C15"/>
    <mergeCell ref="D15:J15"/>
    <mergeCell ref="B16:C16"/>
    <mergeCell ref="D16:F16"/>
    <mergeCell ref="G16:H16"/>
    <mergeCell ref="I16:J16"/>
    <mergeCell ref="B17:C17"/>
    <mergeCell ref="D17:F17"/>
    <mergeCell ref="G17:H17"/>
    <mergeCell ref="I17:J17"/>
    <mergeCell ref="B11:C11"/>
    <mergeCell ref="D11:E11"/>
    <mergeCell ref="H11:I11"/>
    <mergeCell ref="B12:J12"/>
    <mergeCell ref="B13:C13"/>
    <mergeCell ref="D13:F13"/>
    <mergeCell ref="G13:J13"/>
    <mergeCell ref="B14:C14"/>
    <mergeCell ref="D14:F14"/>
    <mergeCell ref="G14:J14"/>
    <mergeCell ref="B7:C7"/>
    <mergeCell ref="D7:F7"/>
    <mergeCell ref="H7:J7"/>
    <mergeCell ref="B8:C8"/>
    <mergeCell ref="D8:J8"/>
    <mergeCell ref="B9:J9"/>
    <mergeCell ref="B10:C10"/>
    <mergeCell ref="D10:E10"/>
    <mergeCell ref="H10:I10"/>
    <mergeCell ref="I1:J1"/>
    <mergeCell ref="A2:J2"/>
    <mergeCell ref="A3:I3"/>
    <mergeCell ref="A4:I4"/>
    <mergeCell ref="B5:C5"/>
    <mergeCell ref="D5:J5"/>
    <mergeCell ref="B6:C6"/>
    <mergeCell ref="D6:F6"/>
    <mergeCell ref="H6:J6"/>
  </mergeCells>
  <phoneticPr fontId="8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9、部门整体支出预算绩效目标申报表</vt:lpstr>
      <vt:lpstr>10、2020年项目资金绩效目标申报表</vt:lpstr>
      <vt:lpstr>'2、部门收入总表'!Print_Area</vt:lpstr>
      <vt:lpstr>'3、部门支出总表'!Print_Area</vt:lpstr>
      <vt:lpstr>'4、财政拨款收支总表'!Print_Area</vt:lpstr>
      <vt:lpstr>'5、一般公共预算支出表'!Print_Area</vt:lpstr>
      <vt:lpstr>'6、一般公共预算基本支出表'!Print_Area</vt:lpstr>
      <vt:lpstr>'7、一般公共预算“三公”经费支出表'!Print_Area</vt:lpstr>
      <vt:lpstr>'8、政府性基金预算支出表'!Print_Area</vt:lpstr>
      <vt:lpstr>收支总表!Print_Area</vt:lpstr>
      <vt:lpstr>'2、部门收入总表'!Print_Titles</vt:lpstr>
      <vt:lpstr>'3、部门支出总表'!Print_Titles</vt:lpstr>
      <vt:lpstr>'4、财政拨款收支总表'!Print_Titles</vt:lpstr>
      <vt:lpstr>'5、一般公共预算支出表'!Print_Titles</vt:lpstr>
      <vt:lpstr>'6、一般公共预算基本支出表'!Print_Titles</vt:lpstr>
      <vt:lpstr>'7、一般公共预算“三公”经费支出表'!Print_Titles</vt:lpstr>
      <vt:lpstr>'8、政府性基金预算支出表'!Print_Titles</vt:lpstr>
      <vt:lpstr>收支总表!Print_Titles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xb21cn</cp:lastModifiedBy>
  <cp:lastPrinted>2019-01-25T02:28:42Z</cp:lastPrinted>
  <dcterms:created xsi:type="dcterms:W3CDTF">2019-01-24T08:02:10Z</dcterms:created>
  <dcterms:modified xsi:type="dcterms:W3CDTF">2020-06-05T03:40:35Z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1050786</vt:i4>
  </property>
</Properties>
</file>