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<sst xmlns="http://schemas.openxmlformats.org/spreadsheetml/2006/main" count="1968" uniqueCount="758">
  <si>
    <t>2025年部门预算公开表</t>
  </si>
  <si>
    <t>单位编码：</t>
  </si>
  <si>
    <t>402001</t>
  </si>
  <si>
    <t>单位名称：</t>
  </si>
  <si>
    <t>中方县应急管理局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</si>
  <si>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</si>
  <si>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</si>
  <si>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</si>
  <si>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</si>
  <si>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</si>
  <si>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</si>
  <si>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</si>
  <si>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</si>
  <si>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</si>
  <si>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</si>
  <si>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</si>
  <si>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</si>
  <si>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</si>
  <si>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</si>
  <si>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</si>
  <si>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</si>
  <si>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</si>
  <si>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</si>
  <si>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</si>
  <si>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</si>
  <si>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</si>
  <si>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</si>
  <si>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</si>
  <si>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</si>
  <si>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</si>
  <si>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</si>
  <si>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单位：402001_中方县应急管理局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</si>
  <si>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</si>
  <si>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</si>
  <si>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</si>
  <si>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</si>
  <si>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</si>
  <si>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</si>
  <si>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</si>
  <si>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</si>
  <si>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</si>
  <si>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</si>
  <si>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</si>
  <si>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</si>
  <si>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</si>
  <si>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</si>
  <si>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</si>
  <si>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</si>
  <si>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</si>
  <si>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</si>
  <si>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</si>
  <si>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</si>
  <si>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</si>
  <si>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</si>
  <si>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</si>
  <si>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</si>
  <si>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</si>
  <si>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</si>
  <si>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</si>
  <si>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</si>
  <si>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</si>
  <si>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</si>
  <si>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</si>
  <si>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</si>
  <si>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</si>
  <si>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</si>
  <si>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</si>
  <si>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</si>
  <si>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</si>
  <si>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</si>
  <si>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</si>
  <si>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</si>
  <si>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</si>
  <si>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</si>
  <si>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</si>
  <si>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</si>
  <si>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</si>
  <si>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</si>
  <si>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</si>
  <si>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</si>
  <si>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</si>
  <si>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</si>
  <si>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</si>
  <si>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</si>
  <si>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</si>
  <si>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</si>
  <si>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</si>
  <si>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</si>
  <si>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</si>
  <si>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</si>
  <si>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</si>
  <si>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</si>
  <si>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</si>
  <si>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</si>
  <si>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</si>
  <si>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</si>
  <si>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</si>
  <si>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</si>
  <si>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</si>
  <si>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</si>
  <si>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</si>
  <si>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</si>
  <si>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</si>
  <si>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</si>
  <si>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</si>
  <si>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</si>
  <si>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</si>
  <si>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</si>
  <si>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</si>
  <si>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</si>
  <si>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</si>
  <si>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</si>
  <si>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</si>
  <si>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</si>
  <si>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</si>
  <si>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</si>
  <si>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</si>
  <si>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</si>
  <si>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</si>
  <si>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</si>
  <si>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</si>
  <si>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</si>
  <si>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</si>
  <si>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</si>
  <si>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</si>
  <si>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</si>
  <si>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</si>
  <si>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</si>
  <si>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</si>
  <si>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</si>
  <si>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</si>
  <si>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</si>
  <si>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</si>
  <si>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</si>
  <si>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</si>
  <si>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</si>
  <si>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</si>
  <si>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</si>
  <si>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</si>
  <si>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</si>
  <si>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</si>
  <si>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</si>
  <si>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</si>
  <si>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</si>
  <si>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</si>
  <si>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</si>
  <si>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</si>
  <si>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</si>
  <si>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</si>
  <si>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</si>
  <si>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</si>
  <si>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</si>
  <si>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</si>
  <si>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</si>
  <si>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</si>
  <si>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 xml:space="preserve">  402001</t>
  </si>
  <si>
    <t xml:space="preserve">  中方县应急管理局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</si>
  <si>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</si>
  <si>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</si>
  <si>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</si>
  <si>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</si>
  <si>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</si>
  <si>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</si>
  <si>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</si>
  <si>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</si>
  <si>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</si>
  <si>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</si>
  <si>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</si>
  <si>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</si>
  <si>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中方县应急管理局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</si>
  <si>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</si>
  <si>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</si>
  <si>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</si>
  <si>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</si>
  <si>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</si>
  <si>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</si>
  <si>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</si>
  <si>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</si>
  <si>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</si>
  <si>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</si>
  <si>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</si>
  <si>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04</t>
  </si>
  <si>
    <t xml:space="preserve">     21004</t>
  </si>
  <si>
    <t xml:space="preserve">     公共卫生</t>
  </si>
  <si>
    <t xml:space="preserve">      2100405</t>
  </si>
  <si>
    <t xml:space="preserve">      应急救治机构</t>
  </si>
  <si>
    <t>10</t>
  </si>
  <si>
    <t xml:space="preserve">      2100410</t>
  </si>
  <si>
    <t xml:space="preserve">      突发公共卫生事件应急处置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</si>
  <si>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</si>
  <si>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</si>
  <si>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</si>
  <si>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</si>
  <si>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</si>
  <si>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</si>
  <si>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</si>
  <si>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</si>
  <si>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</si>
  <si>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</si>
  <si>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</si>
  <si>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</si>
  <si>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</si>
  <si>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</si>
  <si>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</si>
  <si>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</si>
  <si>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</si>
  <si>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</si>
  <si>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</si>
  <si>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2240101</t>
  </si>
  <si>
    <t xml:space="preserve">      行政运行</t>
  </si>
  <si>
    <t xml:space="preserve">      2240102</t>
  </si>
  <si>
    <t xml:space="preserve">      一般行政管理事务</t>
  </si>
  <si>
    <t xml:space="preserve">      2240104</t>
  </si>
  <si>
    <t xml:space="preserve">      灾害风险防治</t>
  </si>
  <si>
    <t>06</t>
  </si>
  <si>
    <t xml:space="preserve">      2240106</t>
  </si>
  <si>
    <t xml:space="preserve">      安全监管</t>
  </si>
  <si>
    <t>09</t>
  </si>
  <si>
    <t xml:space="preserve">      2240109</t>
  </si>
  <si>
    <t xml:space="preserve">      应急管理</t>
  </si>
  <si>
    <t>99</t>
  </si>
  <si>
    <t xml:space="preserve">      2240199</t>
  </si>
  <si>
    <t xml:space="preserve">      其他应急管理支出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</si>
  <si>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</si>
  <si>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</si>
  <si>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</si>
  <si>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</si>
  <si>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</si>
  <si>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</si>
  <si>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</si>
  <si>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</si>
  <si>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</si>
  <si>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</si>
  <si>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</si>
  <si>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</si>
  <si>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</si>
  <si>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</si>
  <si>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</si>
  <si>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</si>
  <si>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</si>
  <si>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</si>
  <si>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</si>
  <si>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 xml:space="preserve">    机关事业单位基本养老保险缴费支出</t>
  </si>
  <si>
    <t xml:space="preserve">    应急救治机构</t>
  </si>
  <si>
    <t xml:space="preserve">    突发公共卫生事件应急处置</t>
  </si>
  <si>
    <t xml:space="preserve">    行政单位医疗</t>
  </si>
  <si>
    <t xml:space="preserve">    住房公积金</t>
  </si>
  <si>
    <t xml:space="preserve">    行政运行</t>
  </si>
  <si>
    <t xml:space="preserve">    一般行政管理事务</t>
  </si>
  <si>
    <t xml:space="preserve">    灾害风险防治</t>
  </si>
  <si>
    <t xml:space="preserve">    安全监管</t>
  </si>
  <si>
    <t xml:space="preserve">    应急管理</t>
  </si>
  <si>
    <t xml:space="preserve">    其他应急管理支出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</si>
  <si>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</si>
  <si>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</si>
  <si>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</si>
  <si>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</si>
  <si>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</si>
  <si>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</si>
  <si>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</si>
  <si>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</si>
  <si>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</si>
  <si>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</si>
  <si>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</si>
  <si>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</si>
  <si>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</si>
  <si>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</si>
  <si>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</si>
  <si>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</si>
  <si>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</si>
  <si>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</si>
  <si>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</si>
  <si>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</si>
  <si>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</si>
  <si>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</si>
  <si>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</si>
  <si>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</si>
  <si>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</si>
  <si>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</si>
  <si>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</si>
  <si>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</si>
  <si>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</si>
  <si>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21004</t>
  </si>
  <si>
    <t xml:space="preserve">    公共卫生</t>
  </si>
  <si>
    <t xml:space="preserve">     2100405</t>
  </si>
  <si>
    <t xml:space="preserve">     应急救治机构</t>
  </si>
  <si>
    <t xml:space="preserve">     2100410</t>
  </si>
  <si>
    <t xml:space="preserve">     突发公共卫生事件应急处置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</si>
  <si>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</si>
  <si>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</si>
  <si>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</si>
  <si>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</si>
  <si>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</si>
  <si>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</si>
  <si>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</si>
  <si>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</si>
  <si>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</si>
  <si>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</si>
  <si>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2240101</t>
  </si>
  <si>
    <t xml:space="preserve">     行政运行</t>
  </si>
  <si>
    <t xml:space="preserve">     2240102</t>
  </si>
  <si>
    <t xml:space="preserve">     一般行政管理事务</t>
  </si>
  <si>
    <t xml:space="preserve">     2240104</t>
  </si>
  <si>
    <t xml:space="preserve">     灾害风险防治</t>
  </si>
  <si>
    <t xml:space="preserve">     2240106</t>
  </si>
  <si>
    <t xml:space="preserve">     安全监管</t>
  </si>
  <si>
    <t xml:space="preserve">     2240109</t>
  </si>
  <si>
    <t xml:space="preserve">     应急管理</t>
  </si>
  <si>
    <t xml:space="preserve">     2240199</t>
  </si>
  <si>
    <t xml:space="preserve">     其他应急管理支出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</si>
  <si>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</si>
  <si>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</si>
  <si>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</si>
  <si>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</si>
  <si>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</si>
  <si>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</si>
  <si>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</si>
  <si>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</si>
  <si>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</si>
  <si>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</si>
  <si>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</si>
  <si>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</si>
  <si>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</si>
  <si>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</si>
  <si>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</si>
  <si>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</si>
  <si>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</si>
  <si>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</si>
  <si>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</si>
  <si>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</si>
  <si>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</si>
  <si>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</si>
  <si>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</si>
  <si>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 xml:space="preserve">  30106</t>
  </si>
  <si>
    <t xml:space="preserve">  伙食补助费</t>
  </si>
  <si>
    <t>303</t>
  </si>
  <si>
    <t xml:space="preserve">  30309</t>
  </si>
  <si>
    <t xml:space="preserve">  奖励金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</si>
  <si>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</si>
  <si>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</si>
  <si>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</si>
  <si>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</si>
  <si>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</si>
  <si>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</si>
  <si>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</si>
  <si>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</si>
  <si>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</si>
  <si>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</si>
  <si>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</si>
  <si>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</si>
  <si>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30205</t>
  </si>
  <si>
    <t xml:space="preserve">  水费</t>
  </si>
  <si>
    <t xml:space="preserve">  30226</t>
  </si>
  <si>
    <t xml:space="preserve">  劳务费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</si>
  <si>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</si>
  <si>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</si>
  <si>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</si>
  <si>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</si>
  <si>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</si>
  <si>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</si>
  <si>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</si>
  <si>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</si>
  <si>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</si>
  <si>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</si>
  <si>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</si>
  <si>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</si>
  <si>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</si>
  <si>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</si>
  <si>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</si>
  <si>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</si>
  <si>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</si>
  <si>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</si>
  <si>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</si>
  <si>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</si>
  <si>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</si>
  <si>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</si>
  <si>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</si>
  <si>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</si>
  <si>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</si>
  <si>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</si>
  <si>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</si>
  <si>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</si>
  <si>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</si>
  <si>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</si>
  <si>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</si>
  <si>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</si>
  <si>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</si>
  <si>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</si>
  <si>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</si>
  <si>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</si>
  <si>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</si>
  <si>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</si>
  <si>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</si>
  <si>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</si>
  <si>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</si>
  <si>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</si>
  <si>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</si>
  <si>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</si>
  <si>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</si>
  <si>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</si>
  <si>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</si>
  <si>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</si>
  <si>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</si>
  <si>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</si>
  <si>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</si>
  <si>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</si>
  <si>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</si>
  <si>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</si>
  <si>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</si>
  <si>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</si>
  <si>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</si>
  <si>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</si>
  <si>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</si>
  <si>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</si>
  <si>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</si>
  <si>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</si>
  <si>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</si>
  <si>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</si>
  <si>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</si>
  <si>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</si>
  <si>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</si>
  <si>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</si>
  <si>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</si>
  <si>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</si>
  <si>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</si>
  <si>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</si>
  <si>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</si>
  <si>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</si>
  <si>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</si>
  <si>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</si>
  <si>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</si>
  <si>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</si>
  <si>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</si>
  <si>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</si>
  <si>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</si>
  <si>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</si>
  <si>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</si>
  <si>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</si>
  <si>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</si>
  <si>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</si>
  <si>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</si>
  <si>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</si>
  <si>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</si>
  <si>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</si>
  <si>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</si>
  <si>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</si>
  <si>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</si>
  <si>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</si>
  <si>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</si>
  <si>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</si>
  <si>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</si>
  <si>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</si>
  <si>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</si>
  <si>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</si>
  <si>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</si>
  <si>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</si>
  <si>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</si>
  <si>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</si>
  <si>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经常性：中方县森林消防专业队伍建设专项</t>
  </si>
  <si>
    <t xml:space="preserve">   经常性：应急演练工作</t>
  </si>
  <si>
    <t xml:space="preserve">   2025年安全生产治本攻坚三年行动工作专班专项资金</t>
  </si>
  <si>
    <t xml:space="preserve">   经常性：中方县全域风险综合监测预警系统运行费</t>
  </si>
  <si>
    <t xml:space="preserve">   经常性：安全生产应急防灾专项</t>
  </si>
  <si>
    <t xml:space="preserve">   经常性：安全生产事故调查及执法办案专项经费</t>
  </si>
  <si>
    <t xml:space="preserve">   经常性：应急系统运行维护费</t>
  </si>
  <si>
    <t xml:space="preserve">   经常性：天通一号卫星电话运维费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</si>
  <si>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</si>
  <si>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</si>
  <si>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</si>
  <si>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</si>
  <si>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</si>
  <si>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</si>
  <si>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</si>
  <si>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</si>
  <si>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</si>
  <si>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</si>
  <si>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</si>
  <si>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</si>
  <si>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</si>
  <si>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</si>
  <si>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经常性：中方县森林消防专业队伍建设专项</t>
  </si>
  <si>
    <t>中方县森林消防专业队伍建设方案及县主要领导批复   1、伙食费：9.9万元  2、意外保险费：2.748万元 3、个人装备保障：4.32万元  4、训练保障：39.24万元</t>
  </si>
  <si>
    <t>成本指标
（20分）</t>
  </si>
  <si>
    <t>经济成本指标</t>
  </si>
  <si>
    <t>中方县森林消防专业
队伍建设专项</t>
  </si>
  <si>
    <t>考核项目成本控制情况。</t>
  </si>
  <si>
    <t>项目成本控制在总成本范围内，得10分，每超出10%，扣0.5分，扣完为止。</t>
  </si>
  <si>
    <t>万元</t>
  </si>
  <si>
    <t>≤</t>
  </si>
  <si>
    <t>社会成本指标</t>
  </si>
  <si>
    <t>社会成本节约率</t>
  </si>
  <si>
    <t>社会成本指标节约率＝(计划成本-实际成本) /计划成本×100%。</t>
  </si>
  <si>
    <t>社会成本节约率为0，得5分，每下降1%，扣0.5分，扣完为止。（如不适用，直接计分）</t>
  </si>
  <si>
    <t>%</t>
  </si>
  <si>
    <t>≥</t>
  </si>
  <si>
    <t>生态环境成本
指标</t>
  </si>
  <si>
    <t>生态环境成本节约率</t>
  </si>
  <si>
    <t xml:space="preserve">生态环境成本节约率＝(计划成本-实际成本) /计划成本×100%。 </t>
  </si>
  <si>
    <t>生态环境成本节约率为0，得5分，每下降1%，扣0.5分，扣完为止。（如不适用，直接计分）</t>
  </si>
  <si>
    <t>产出指标
（30分）</t>
  </si>
  <si>
    <t>数量指标</t>
  </si>
  <si>
    <t>森林消防专业队队员数</t>
  </si>
  <si>
    <t>考核森林消防专业队队员数</t>
  </si>
  <si>
    <t>项目按计划完成得3分，每减少1人扣0.2分，扣完为止。</t>
  </si>
  <si>
    <t>人</t>
  </si>
  <si>
    <t>训练时长</t>
  </si>
  <si>
    <t>考核完成训练时长</t>
  </si>
  <si>
    <t>项目按计划完成得3分，每减少1天扣0.2分，扣完为止。</t>
  </si>
  <si>
    <t>天</t>
  </si>
  <si>
    <t>购买装备数量</t>
  </si>
  <si>
    <t>考核完成购买装备数量</t>
  </si>
  <si>
    <t>项目按计划完成得4分，每减少1套扣0.2分，扣完为止。</t>
  </si>
  <si>
    <t>套</t>
  </si>
  <si>
    <t>质量指标</t>
  </si>
  <si>
    <t>装备验收合格率</t>
  </si>
  <si>
    <t>考核装备验收合格情况</t>
  </si>
  <si>
    <t>合格率达100%得5分，每下降1%，扣0.5分，扣完为止。</t>
  </si>
  <si>
    <t>=</t>
  </si>
  <si>
    <t>训练成果合格率</t>
  </si>
  <si>
    <t>考核训练成果合格情况</t>
  </si>
  <si>
    <t>时效指标</t>
  </si>
  <si>
    <t>项目完成时间</t>
  </si>
  <si>
    <t>2025年12月
31日前</t>
  </si>
  <si>
    <t>考核项目完成时间</t>
  </si>
  <si>
    <t>项目在2025年12月31日前完成得10分，每推迟10天扣1分，扣完为止。</t>
  </si>
  <si>
    <t>无</t>
  </si>
  <si>
    <t>定性</t>
  </si>
  <si>
    <t>效益指标
（30分）</t>
  </si>
  <si>
    <t>经济效益指标</t>
  </si>
  <si>
    <t>减少损失</t>
  </si>
  <si>
    <t>效果明显</t>
  </si>
  <si>
    <t>考核项目实施对经济发展所带来的直接或间接影响情况。</t>
  </si>
  <si>
    <t>效果明显得10分，效果一般5分，否则不得分。</t>
  </si>
  <si>
    <t>社会效益指标</t>
  </si>
  <si>
    <t>专常兼备、反应敏捷、
作风过硬、本领高强</t>
  </si>
  <si>
    <t>考核项目实施对社会发展所带来的直接或间接影响情况。</t>
  </si>
  <si>
    <t>可持续影响
指标</t>
  </si>
  <si>
    <t>保障群众生命安全</t>
  </si>
  <si>
    <t>考核项目实施对可持续发展所带来的直接或间接影响情况。</t>
  </si>
  <si>
    <t>满意度指标
（10分）</t>
  </si>
  <si>
    <t>服务对象
满意度指标</t>
  </si>
  <si>
    <t>森林消防队伍满意度</t>
  </si>
  <si>
    <t>考核森林消防队伍满意度</t>
  </si>
  <si>
    <t>满意度达95%及以上，得10分；满意度95%以下，得分为实际满意度/95%*10分</t>
  </si>
  <si>
    <t xml:space="preserve">  经常性：应急演练工作</t>
  </si>
  <si>
    <t>根据每年工作需要组织全县各乡镇、相关成员单位进行应急演练工作：1、防汛演练工作2.5万元；2、防火演练工作2.5万元；3、救援应急演练工作2.5万元；
地质灾害演练工作2.5万元。</t>
  </si>
  <si>
    <t>应急演练专项经费</t>
  </si>
  <si>
    <t>防汛演练次数</t>
  </si>
  <si>
    <t>考核完成防汛演练次数</t>
  </si>
  <si>
    <t>项目按计划完成得2.5分，否则不得分。</t>
  </si>
  <si>
    <t>次</t>
  </si>
  <si>
    <t>救援应急演练次数</t>
  </si>
  <si>
    <t>考核完成救援应急演练次数</t>
  </si>
  <si>
    <t>地质灾害演练次数</t>
  </si>
  <si>
    <t>考核完成地质灾害演练次数</t>
  </si>
  <si>
    <t>防火演练次数</t>
  </si>
  <si>
    <t>考核完成防火演练次数</t>
  </si>
  <si>
    <t>资金使用合规性</t>
  </si>
  <si>
    <t>考核资金使用合规情况</t>
  </si>
  <si>
    <t>合规性100%计5分，每下降1%扣0.5分，扣完为止</t>
  </si>
  <si>
    <t>应急演练完成率</t>
  </si>
  <si>
    <t>考核应急演练完成情况</t>
  </si>
  <si>
    <t>完成100%计5分，每下降1%扣0.5分，扣完为止</t>
  </si>
  <si>
    <t>发挥专项资金使用效益</t>
  </si>
  <si>
    <t>检验各项应急预案的可操作性，提高人民群众的安全意识</t>
  </si>
  <si>
    <t>营造浓厚的应急管理工作氛围</t>
  </si>
  <si>
    <t>社会公众满意度</t>
  </si>
  <si>
    <t>考核社会公众满意度</t>
  </si>
  <si>
    <t>满意度达90%得10分，每下降1%，扣0.5分，扣完为止。</t>
  </si>
  <si>
    <t xml:space="preserve">  2025年安全生产治本攻坚三年行动工作专班专项资金</t>
  </si>
  <si>
    <t>安全生产治本攻坚三年行动工作专班专项资金</t>
  </si>
  <si>
    <t>安全生产治本攻坚三年
行动工作专班专项资金</t>
  </si>
  <si>
    <t>专班人员数</t>
  </si>
  <si>
    <t>考核完成专班人员数</t>
  </si>
  <si>
    <t>项目按计划完成得5分，每减少1人扣0.6分，扣完为止。</t>
  </si>
  <si>
    <t>开展安全生产治本攻坚
三年行动次数</t>
  </si>
  <si>
    <t>考核完成开展安全生产治本攻坚三年行动次数</t>
  </si>
  <si>
    <t>项目按计划完成得5分，每减少1次扣0.2分，扣完为止。</t>
  </si>
  <si>
    <t>专项检查到位率</t>
  </si>
  <si>
    <t>考核专项检查到位情况</t>
  </si>
  <si>
    <t>到位率达95%得5分，每下降1%，扣0.5分，扣完为止。</t>
  </si>
  <si>
    <t>安全事故发生率</t>
  </si>
  <si>
    <t>考核安全事故发生情况</t>
  </si>
  <si>
    <t>安全事故发生率控制在5%以内，得5分，每超出1%，扣1分，扣完为止。</t>
  </si>
  <si>
    <t>2025年12月31日前</t>
  </si>
  <si>
    <t>确保安全生产，
提高县城税收</t>
  </si>
  <si>
    <t>确保各企业安全生产，
保护群众生命财产安全</t>
  </si>
  <si>
    <t>安全生产基础设施建设，提升安全保障能力</t>
  </si>
  <si>
    <t xml:space="preserve">  经常性：中方县全域风险综合监测预警系统运行费</t>
  </si>
  <si>
    <t>前置设备维护：28.03万元；网络费：48.96万元；平台维护费：6.0万元；电费：10.17万元畜牧水产局：2.2万元；合计95.36万元</t>
  </si>
  <si>
    <t>前置设备维护成本</t>
  </si>
  <si>
    <t>考核前置设备维护成本控制情况</t>
  </si>
  <si>
    <t>成本控制在28.03万元以内计2分，每超过1%扣0.5分，扣完为止。</t>
  </si>
  <si>
    <t>网络费</t>
  </si>
  <si>
    <t>考核网络费成本控制情况</t>
  </si>
  <si>
    <t>成本控制在48.96万元以内计2分，每超过1%扣0.5分，扣完为止。</t>
  </si>
  <si>
    <t>平台维护成本</t>
  </si>
  <si>
    <t>考核平台维护成本控制情况</t>
  </si>
  <si>
    <t>成本控制在6万元以内计2分，每超过1%扣0.5分，扣完为止。</t>
  </si>
  <si>
    <t>考核电费成本控制情况</t>
  </si>
  <si>
    <t>成本控制在10.17万元以内计2分，每超过1%扣0.5分，扣完为止。</t>
  </si>
  <si>
    <t>县畜牧水产局经费</t>
  </si>
  <si>
    <t>考核县畜牧水产局经费成本控制情况</t>
  </si>
  <si>
    <t>成本控制在2.2万元以内计2分，每超过1%扣0.5分，扣完为止。</t>
  </si>
  <si>
    <t>维护的前段设备数量
（摄像头）</t>
  </si>
  <si>
    <t>考核完成维护的前段设备数量（摄像头）情况</t>
  </si>
  <si>
    <t>项目按计划完成得3分，每减少1个扣0.1分，扣完为止</t>
  </si>
  <si>
    <t>个</t>
  </si>
  <si>
    <t>平台数量</t>
  </si>
  <si>
    <t>考核平台数量情况</t>
  </si>
  <si>
    <t>项目按计划完成得3分，否则不得分</t>
  </si>
  <si>
    <t>设备和平台维护次数</t>
  </si>
  <si>
    <t>考核设备和平台维护次数情况</t>
  </si>
  <si>
    <t>项目按计划完成得4分，每减少1%次扣0.2分，扣完为止</t>
  </si>
  <si>
    <t>智慧渔政系统正常
运转率</t>
  </si>
  <si>
    <t>考核智慧渔政系统正常运转情况</t>
  </si>
  <si>
    <t>完成100%计3分，每减少1%个扣0.5分，扣完为止</t>
  </si>
  <si>
    <t>突发事件处理率</t>
  </si>
  <si>
    <t>考核突发事件处理率情况</t>
  </si>
  <si>
    <t>资金支付的合法
合规性</t>
  </si>
  <si>
    <t>考核资金支付的合法合规性情况</t>
  </si>
  <si>
    <t>完成100%计4分，每减少1%个扣0.5分，扣完为止</t>
  </si>
  <si>
    <t>智慧渔政系统维护的
及时性</t>
  </si>
  <si>
    <t>考核智慧渔政系统维护的及时性情况</t>
  </si>
  <si>
    <t>突发事件受理及处理的
及时性</t>
  </si>
  <si>
    <t>考核突发事件受理及处理的及时性情况</t>
  </si>
  <si>
    <t>资金支付的及时性</t>
  </si>
  <si>
    <t>考核资金支付的及时性情况</t>
  </si>
  <si>
    <t>促进渔业的发展</t>
  </si>
  <si>
    <t>项目实施对经济发展所带来的直接或间接影响情况。</t>
  </si>
  <si>
    <t>效果明显得5分，效果一般3分，否则不得分。</t>
  </si>
  <si>
    <t>排除风险、促进
渔业安全生产</t>
  </si>
  <si>
    <t>生态效益指标</t>
  </si>
  <si>
    <t>维护生态平衡</t>
  </si>
  <si>
    <t>考核项目实施对生态环境所带来的直接或间接影响情况。</t>
  </si>
  <si>
    <t>形成一系列有效的
机制和制度</t>
  </si>
  <si>
    <t>项目实施对可持续发展所带来的直接或间接影响情况。</t>
  </si>
  <si>
    <t>群众满意度</t>
  </si>
  <si>
    <t>考核群众对项目实施的满意度情况</t>
  </si>
  <si>
    <t xml:space="preserve">  经常性：安全生产应急防灾专项</t>
  </si>
  <si>
    <t>安全生产应急防灾专项经费用于消除公共安全隐患，管控重大危险源，强化安全生产基础设施建设；安全生产大排查大管控大整治工作经费；
年度防汛抗旱日常工作、防汛值班及防灾减灾宣传等。</t>
  </si>
  <si>
    <t>全县安全生产大排查
大管控大整治</t>
  </si>
  <si>
    <t>考核开展全县安全生产大排查大管控大整治次数</t>
  </si>
  <si>
    <t>完成12次计3分，每减少1次扣0.3分，扣完为止</t>
  </si>
  <si>
    <t>发放宣传资料</t>
  </si>
  <si>
    <t>考核完成发放宣传资料数量</t>
  </si>
  <si>
    <t>发放宣传资料8000套计7分，每减少5%扣0.5分，扣完为止</t>
  </si>
  <si>
    <t>合规性100%计10分，每下降1%扣0.5分，扣完为止</t>
  </si>
  <si>
    <t>提升社会安全水平，降低生产事故风险，保障人民群众生命财产安全，促进社会和谐稳定</t>
  </si>
  <si>
    <t>建立长效的事故预防和
应急处置机制</t>
  </si>
  <si>
    <t>服务对象满意率</t>
  </si>
  <si>
    <t>服务对象综合测评</t>
  </si>
  <si>
    <t>服务对象满意度90%以上得10分，每下降1%，扣0.5分，扣完为止。</t>
  </si>
  <si>
    <t xml:space="preserve">  经常性：安全生产事故调查及执法办案专项经费</t>
  </si>
  <si>
    <t>安全生产事故调查及执法办案专项经费</t>
  </si>
  <si>
    <t>安全生产事故调查及
执法办案专项经费</t>
  </si>
  <si>
    <t>安全生产执法检查</t>
  </si>
  <si>
    <t>考核完成安全生产执法检查次数</t>
  </si>
  <si>
    <t>项目按计划完成得5分，每减少1次扣0.5分，扣完为止。</t>
  </si>
  <si>
    <t>执法办案数</t>
  </si>
  <si>
    <t>考核完成执法办案数</t>
  </si>
  <si>
    <t>项目按计划完成得5分，每减少1个扣0.5分，扣完为止。</t>
  </si>
  <si>
    <t>执法检查到位率</t>
  </si>
  <si>
    <t>考核执法检查到位情况</t>
  </si>
  <si>
    <t>确保安全生产，提高
县城税收</t>
  </si>
  <si>
    <t>维护社会稳定发展</t>
  </si>
  <si>
    <t>推动全县安全生产
工作稳定发展</t>
  </si>
  <si>
    <t xml:space="preserve">  经常性：应急系统运行维护费</t>
  </si>
  <si>
    <t>智慧中方应急系统运行费</t>
  </si>
  <si>
    <t>应急系统运行及
维护费</t>
  </si>
  <si>
    <t>项目成本控制在总成本范围内，得5分，每超出10%，扣0.5分，扣完为止。</t>
  </si>
  <si>
    <t>应急中心工作人员数</t>
  </si>
  <si>
    <t>考核应急中心工作人员数</t>
  </si>
  <si>
    <t>项目按计划完成得5分，每减少1个扣0.6分，扣完为止。</t>
  </si>
  <si>
    <t>应急视频延伸到乡镇系统数据专线数</t>
  </si>
  <si>
    <t>考核应急视频延伸到乡镇系统数据专线数</t>
  </si>
  <si>
    <t>项目按计划完成得5分，每减少1条扣0.5分，扣完为止。</t>
  </si>
  <si>
    <t>条</t>
  </si>
  <si>
    <t>应急调度畅通率</t>
  </si>
  <si>
    <t>考核应急调度畅通情况</t>
  </si>
  <si>
    <t>畅通率100%得10分，每下降1%扣0.5分，扣完为止</t>
  </si>
  <si>
    <t>及时传达率</t>
  </si>
  <si>
    <t>考核及时传达率</t>
  </si>
  <si>
    <t>完成100%得10分，每下降1%扣0.5分，扣完为止</t>
  </si>
  <si>
    <t>减少费用</t>
  </si>
  <si>
    <t>及时传达上级精神，
维护社会稳定</t>
  </si>
  <si>
    <t>保障智慧中方应急
系统可持续运行</t>
  </si>
  <si>
    <t xml:space="preserve">  经常性：天通一号卫星电话运维费</t>
  </si>
  <si>
    <t>支付天通一号卫星电话网络服务费</t>
  </si>
  <si>
    <t>天通一号卫星电话
网络服务费</t>
  </si>
  <si>
    <t>天通一号卫星电话
数量</t>
  </si>
  <si>
    <t>考核完成天通一号卫星电话数量</t>
  </si>
  <si>
    <t>项目按计划完成得10分，每减少1个扣0.5分，扣完为止</t>
  </si>
  <si>
    <t>卫星电话故障率</t>
  </si>
  <si>
    <t>考核卫星电话故障情况</t>
  </si>
  <si>
    <t>故障率为0%得10分，每上升1%扣0.5分，扣完为止</t>
  </si>
  <si>
    <t>完成100%计10分，每下降1%扣0.5分，扣完为止</t>
  </si>
  <si>
    <t>发挥专项资金
使用效益</t>
  </si>
  <si>
    <t>保障应急调度畅通</t>
  </si>
  <si>
    <t>保障通讯稳定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</si>
  <si>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</si>
  <si>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</si>
  <si>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</si>
  <si>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</si>
  <si>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</si>
  <si>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</si>
  <si>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</si>
  <si>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</si>
  <si>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</si>
  <si>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</si>
  <si>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</si>
  <si>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依法行使安全生产综合监督管理职权，指导协调、监督检查有关部门和各乡镇安全生产工作，组织开展安全生产巡查、考核工作。提升应急管理能力；确保全县无重大事故发生；确保企业安全生产，保护群众生命财产安全。</t>
  </si>
  <si>
    <t>考核部门基本支出成本控制情况。</t>
  </si>
  <si>
    <t>成本控制在预算成本范围内，得5分，每超出10%，扣0.5分，扣完为止。</t>
  </si>
  <si>
    <t>考核部门项目支出成本控制情况。</t>
  </si>
  <si>
    <t>产出指标（30分）</t>
  </si>
  <si>
    <t>财政供养人员</t>
  </si>
  <si>
    <t>考核2025年财政供养人员情况</t>
  </si>
  <si>
    <t>财政供养人员不超过65人得2分，每增加1人扣0.5分，扣完为止</t>
  </si>
  <si>
    <t>全县安全生产大排查大管控</t>
  </si>
  <si>
    <t>考核完成全县安全生产大排查大管控次数</t>
  </si>
  <si>
    <t>按计划完成得2分，每减少1次扣0.2分，扣完为止。</t>
  </si>
  <si>
    <t>按计划完成得2分，每减少1%扣0.2分，扣完为止。</t>
  </si>
  <si>
    <t>开展应急演练</t>
  </si>
  <si>
    <t>考核完成应急演练次数</t>
  </si>
  <si>
    <t>按计划完成得2分，每减少1次扣0.5分，扣完为止。</t>
  </si>
  <si>
    <t>联合执法次数</t>
  </si>
  <si>
    <t>考核完成乡镇联合执法次数</t>
  </si>
  <si>
    <t>安全隐患整改达标率</t>
  </si>
  <si>
    <t>考核安全隐患整改达标情况</t>
  </si>
  <si>
    <t>整改达标率达90%得2.5分，每下降1%，扣0.2分，扣完为止</t>
  </si>
  <si>
    <t>到位率达95%得2.5分，每下降1%，扣0.2分，扣完为止。</t>
  </si>
  <si>
    <t>安全事故发生率控制在5%以内，得2.5分，每超出1%，扣0.5分，扣完为止。</t>
  </si>
  <si>
    <t>合格率达100%得2.5分，每下降1%，扣0.2分，扣完为止。</t>
  </si>
  <si>
    <t>工作完成时间</t>
  </si>
  <si>
    <t>考核整体工作完成时间</t>
  </si>
  <si>
    <t>按计划在2025年12月31日前完成得10分，每推迟10天扣1分，扣完为止。</t>
  </si>
  <si>
    <t>效益指标
(30分)</t>
  </si>
  <si>
    <t>减少经济损失</t>
  </si>
  <si>
    <t>考核单位通过日常工作的开展降低事故发生减少经济损失的情况</t>
  </si>
  <si>
    <t>效果明显得5分，效果一般3分，否则不得分</t>
  </si>
  <si>
    <t>提高企业商户安全
生产意识</t>
  </si>
  <si>
    <t>明显提高</t>
  </si>
  <si>
    <t>考核企业商户安全意识提高情况</t>
  </si>
  <si>
    <t>效果明显得4分，效果一般2分，否则不得分</t>
  </si>
  <si>
    <t>营造良好安全生产环境</t>
  </si>
  <si>
    <t>考核通过开展安全监测、培训等对企业、商户营造良好的生产环境</t>
  </si>
  <si>
    <t>效果明显得3分，效果一般2分，否则不得分</t>
  </si>
  <si>
    <t>安全生产监督管理
机制运行有效</t>
  </si>
  <si>
    <t>考核单位安全生产监督管理机制运行情况</t>
  </si>
  <si>
    <t>保护环境，
保障生命安全</t>
  </si>
  <si>
    <t>考核单位通过日常工作对生态环境影响</t>
  </si>
  <si>
    <t>持续进行安全生产执法
检查和隐患排查工作</t>
  </si>
  <si>
    <t>明显提升</t>
  </si>
  <si>
    <t>考核单位日常工作的开展对后期安全生产建设是否有效</t>
  </si>
  <si>
    <t>效果明显得10分，效果一般5分，否则不得分</t>
  </si>
  <si>
    <t>满意度指标
(10分）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</si>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</sst>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</font>
    <font>
      <sz val="7"/>
      <name val="宋体"/>
      <charset val="134"/>
    </font>
    <font>
      <sz val="7"/>
      <color rgb="FF000000"/>
      <name val="宋体"/>
      <charset val="134"/>
    </font>
    <font>
      <sz val="7"/>
      <color indexed="8"/>
      <name val="宋体"/>
      <charset val="1"/>
      <scheme val="minor"/>
    </font>
    <font>
      <b/>
      <sz val="9"/>
      <name val="SimSun"/>
      <charset val="134"/>
    </font>
    <font>
      <sz val="10"/>
      <color indexed="8"/>
      <name val="宋体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color theme="1"/>
      <name val="宋体"/>
      <charset val="134"/>
    </font>
    <font>
      <sz val="7"/>
      <color rgb="FF000000"/>
      <name val="宋体"/>
      <charset val="134"/>
      <scheme val="minor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 applyFill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8" fontId="1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64.0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0.3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18.8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34.65" customHeight="1" spans="1:9">
      <c r="A4" s="121"/>
      <c r="B4" s="122"/>
      <c r="C4" s="1"/>
      <c r="D4" s="121" t="s">
        <v>1</v>
      </c>
      <c r="E4" s="122" t="s">
        <v>2</v>
      </c>
      <c r="F4" s="122"/>
      <c r="G4" s="122"/>
      <c r="H4" s="122"/>
      <c r="I4" s="1"/>
    </row>
    <row r="5" ht="47.45" customHeight="1" spans="1:9">
      <c r="A5" s="121"/>
      <c r="B5" s="122"/>
      <c r="C5" s="1"/>
      <c r="D5" s="121" t="s">
        <v>3</v>
      </c>
      <c r="E5" s="122" t="s">
        <v>4</v>
      </c>
      <c r="F5" s="122"/>
      <c r="G5" s="122"/>
      <c r="H5" s="122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66" t="s">
        <v>311</v>
      </c>
    </row>
    <row r="2" ht="35.4" customHeight="1" spans="1:5">
      <c r="A2" s="84" t="s">
        <v>14</v>
      </c>
      <c r="B2" s="84"/>
      <c r="C2" s="84"/>
      <c r="D2" s="84"/>
      <c r="E2" s="84"/>
    </row>
    <row r="3" ht="18.05" customHeight="1" spans="1:5">
      <c r="A3" s="95" t="s">
        <v>31</v>
      </c>
      <c r="B3" s="95"/>
      <c r="C3" s="95"/>
      <c r="D3" s="95"/>
      <c r="E3" s="96" t="s">
        <v>312</v>
      </c>
    </row>
    <row r="4" ht="33.9" customHeight="1" spans="1:5">
      <c r="A4" s="4" t="s">
        <v>313</v>
      </c>
      <c r="B4" s="4"/>
      <c r="C4" s="4" t="s">
        <v>314</v>
      </c>
      <c r="D4" s="4"/>
      <c r="E4" s="4"/>
    </row>
    <row r="5" ht="19.9" customHeight="1" spans="1:5">
      <c r="A5" s="4" t="s">
        <v>315</v>
      </c>
      <c r="B5" s="4" t="s">
        <v>160</v>
      </c>
      <c r="C5" s="4" t="s">
        <v>136</v>
      </c>
      <c r="D5" s="4" t="s">
        <v>276</v>
      </c>
      <c r="E5" s="4" t="s">
        <v>277</v>
      </c>
    </row>
    <row r="6" ht="23.1" customHeight="1" spans="1:5">
      <c r="A6" s="51" t="s">
        <v>316</v>
      </c>
      <c r="B6" s="51" t="s">
        <v>255</v>
      </c>
      <c r="C6" s="97">
        <v>817.569862</v>
      </c>
      <c r="D6" s="97">
        <v>738.669862</v>
      </c>
      <c r="E6" s="97">
        <v>78.9</v>
      </c>
    </row>
    <row r="7" ht="23.1" customHeight="1" spans="1:5">
      <c r="A7" s="98" t="s">
        <v>317</v>
      </c>
      <c r="B7" s="98" t="s">
        <v>318</v>
      </c>
      <c r="C7" s="99">
        <v>89.55608</v>
      </c>
      <c r="D7" s="99">
        <v>89.55608</v>
      </c>
      <c r="E7" s="99"/>
    </row>
    <row r="8" ht="23.1" customHeight="1" spans="1:5">
      <c r="A8" s="98" t="s">
        <v>319</v>
      </c>
      <c r="B8" s="98" t="s">
        <v>320</v>
      </c>
      <c r="C8" s="99">
        <v>37.063434</v>
      </c>
      <c r="D8" s="99">
        <v>37.063434</v>
      </c>
      <c r="E8" s="99"/>
    </row>
    <row r="9" ht="23.1" customHeight="1" spans="1:5">
      <c r="A9" s="98" t="s">
        <v>321</v>
      </c>
      <c r="B9" s="98" t="s">
        <v>322</v>
      </c>
      <c r="C9" s="99">
        <v>52.324848</v>
      </c>
      <c r="D9" s="99">
        <v>52.324848</v>
      </c>
      <c r="E9" s="99"/>
    </row>
    <row r="10" ht="23.1" customHeight="1" spans="1:5">
      <c r="A10" s="98" t="s">
        <v>323</v>
      </c>
      <c r="B10" s="98" t="s">
        <v>324</v>
      </c>
      <c r="C10" s="99">
        <v>278.682</v>
      </c>
      <c r="D10" s="99">
        <v>278.682</v>
      </c>
      <c r="E10" s="99"/>
    </row>
    <row r="11" ht="23.1" customHeight="1" spans="1:5">
      <c r="A11" s="98" t="s">
        <v>325</v>
      </c>
      <c r="B11" s="98" t="s">
        <v>326</v>
      </c>
      <c r="C11" s="99">
        <v>257.82</v>
      </c>
      <c r="D11" s="99">
        <v>257.82</v>
      </c>
      <c r="E11" s="99"/>
    </row>
    <row r="12" ht="23.1" customHeight="1" spans="1:5">
      <c r="A12" s="98" t="s">
        <v>327</v>
      </c>
      <c r="B12" s="98" t="s">
        <v>328</v>
      </c>
      <c r="C12" s="99">
        <v>23.2235</v>
      </c>
      <c r="D12" s="99">
        <v>23.2235</v>
      </c>
      <c r="E12" s="99"/>
    </row>
    <row r="13" ht="23.1" customHeight="1" spans="1:5">
      <c r="A13" s="98" t="s">
        <v>329</v>
      </c>
      <c r="B13" s="98" t="s">
        <v>330</v>
      </c>
      <c r="C13" s="99">
        <v>11.3</v>
      </c>
      <c r="D13" s="99"/>
      <c r="E13" s="99">
        <v>11.3</v>
      </c>
    </row>
    <row r="14" ht="23.1" customHeight="1" spans="1:5">
      <c r="A14" s="98" t="s">
        <v>331</v>
      </c>
      <c r="B14" s="98" t="s">
        <v>332</v>
      </c>
      <c r="C14" s="99">
        <v>50</v>
      </c>
      <c r="D14" s="99"/>
      <c r="E14" s="99">
        <v>50</v>
      </c>
    </row>
    <row r="15" ht="23.1" customHeight="1" spans="1:5">
      <c r="A15" s="98" t="s">
        <v>333</v>
      </c>
      <c r="B15" s="98" t="s">
        <v>334</v>
      </c>
      <c r="C15" s="99">
        <v>17.6</v>
      </c>
      <c r="D15" s="99"/>
      <c r="E15" s="99">
        <v>17.6</v>
      </c>
    </row>
    <row r="16" ht="23.1" customHeight="1" spans="1:5">
      <c r="A16" s="51" t="s">
        <v>335</v>
      </c>
      <c r="B16" s="51" t="s">
        <v>235</v>
      </c>
      <c r="C16" s="97">
        <v>21.908</v>
      </c>
      <c r="D16" s="97">
        <v>21.908</v>
      </c>
      <c r="E16" s="97"/>
    </row>
    <row r="17" ht="23.1" customHeight="1" spans="1:5">
      <c r="A17" s="98" t="s">
        <v>336</v>
      </c>
      <c r="B17" s="98" t="s">
        <v>337</v>
      </c>
      <c r="C17" s="99">
        <v>0.78</v>
      </c>
      <c r="D17" s="99">
        <v>0.78</v>
      </c>
      <c r="E17" s="99"/>
    </row>
    <row r="18" ht="23.1" customHeight="1" spans="1:5">
      <c r="A18" s="98" t="s">
        <v>338</v>
      </c>
      <c r="B18" s="98" t="s">
        <v>339</v>
      </c>
      <c r="C18" s="99">
        <v>0.828</v>
      </c>
      <c r="D18" s="99">
        <v>0.828</v>
      </c>
      <c r="E18" s="99"/>
    </row>
    <row r="19" ht="23.1" customHeight="1" spans="1:5">
      <c r="A19" s="98" t="s">
        <v>340</v>
      </c>
      <c r="B19" s="98" t="s">
        <v>341</v>
      </c>
      <c r="C19" s="99">
        <v>20.3</v>
      </c>
      <c r="D19" s="99">
        <v>20.3</v>
      </c>
      <c r="E19" s="99"/>
    </row>
    <row r="20" ht="23.1" customHeight="1" spans="1:5">
      <c r="A20" s="51" t="s">
        <v>342</v>
      </c>
      <c r="B20" s="51" t="s">
        <v>343</v>
      </c>
      <c r="C20" s="97">
        <v>80.821697</v>
      </c>
      <c r="D20" s="97">
        <v>62.221697</v>
      </c>
      <c r="E20" s="97">
        <v>18.6</v>
      </c>
    </row>
    <row r="21" ht="23.1" customHeight="1" spans="1:5">
      <c r="A21" s="98" t="s">
        <v>344</v>
      </c>
      <c r="B21" s="98" t="s">
        <v>345</v>
      </c>
      <c r="C21" s="99">
        <v>43.908</v>
      </c>
      <c r="D21" s="99">
        <v>43.908</v>
      </c>
      <c r="E21" s="99"/>
    </row>
    <row r="22" ht="23.1" customHeight="1" spans="1:5">
      <c r="A22" s="98" t="s">
        <v>346</v>
      </c>
      <c r="B22" s="98" t="s">
        <v>347</v>
      </c>
      <c r="C22" s="99">
        <v>10.832485</v>
      </c>
      <c r="D22" s="99">
        <v>5.232485</v>
      </c>
      <c r="E22" s="99">
        <v>5.6</v>
      </c>
    </row>
    <row r="23" ht="23.1" customHeight="1" spans="1:5">
      <c r="A23" s="98" t="s">
        <v>348</v>
      </c>
      <c r="B23" s="98" t="s">
        <v>349</v>
      </c>
      <c r="C23" s="99">
        <v>13.081212</v>
      </c>
      <c r="D23" s="99">
        <v>13.081212</v>
      </c>
      <c r="E23" s="99"/>
    </row>
    <row r="24" ht="23.1" customHeight="1" spans="1:5">
      <c r="A24" s="98" t="s">
        <v>350</v>
      </c>
      <c r="B24" s="98" t="s">
        <v>351</v>
      </c>
      <c r="C24" s="99">
        <v>1</v>
      </c>
      <c r="D24" s="99"/>
      <c r="E24" s="99">
        <v>1</v>
      </c>
    </row>
    <row r="25" ht="23.1" customHeight="1" spans="1:5">
      <c r="A25" s="98" t="s">
        <v>352</v>
      </c>
      <c r="B25" s="98" t="s">
        <v>353</v>
      </c>
      <c r="C25" s="99">
        <v>4</v>
      </c>
      <c r="D25" s="99"/>
      <c r="E25" s="99">
        <v>4</v>
      </c>
    </row>
    <row r="26" ht="23.1" customHeight="1" spans="1:5">
      <c r="A26" s="98" t="s">
        <v>354</v>
      </c>
      <c r="B26" s="98" t="s">
        <v>355</v>
      </c>
      <c r="C26" s="99">
        <v>8</v>
      </c>
      <c r="D26" s="99"/>
      <c r="E26" s="99">
        <v>8</v>
      </c>
    </row>
    <row r="27" ht="19.9" customHeight="1" spans="1:5">
      <c r="A27" s="85" t="s">
        <v>136</v>
      </c>
      <c r="B27" s="85"/>
      <c r="C27" s="97">
        <v>920.299559</v>
      </c>
      <c r="D27" s="97">
        <v>822.799559</v>
      </c>
      <c r="E27" s="97">
        <v>97.5</v>
      </c>
    </row>
    <row r="28" ht="14.3" customHeight="1" spans="1:5">
      <c r="A28" s="7" t="s">
        <v>310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4.3" customHeight="1" spans="1:14">
      <c r="A1" s="1"/>
      <c r="M1" s="66" t="s">
        <v>356</v>
      </c>
      <c r="N1" s="66"/>
    </row>
    <row r="2" ht="39.15" customHeight="1" spans="1:14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8.05" customHeight="1" spans="1:14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4" t="s">
        <v>32</v>
      </c>
      <c r="N3" s="34"/>
    </row>
    <row r="4" ht="36.9" customHeight="1" spans="1:14">
      <c r="A4" s="4" t="s">
        <v>158</v>
      </c>
      <c r="B4" s="4"/>
      <c r="C4" s="4"/>
      <c r="D4" s="4" t="s">
        <v>224</v>
      </c>
      <c r="E4" s="4" t="s">
        <v>225</v>
      </c>
      <c r="F4" s="4" t="s">
        <v>254</v>
      </c>
      <c r="G4" s="4" t="s">
        <v>227</v>
      </c>
      <c r="H4" s="4"/>
      <c r="I4" s="4"/>
      <c r="J4" s="4"/>
      <c r="K4" s="4"/>
      <c r="L4" s="4" t="s">
        <v>231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357</v>
      </c>
      <c r="I5" s="4" t="s">
        <v>358</v>
      </c>
      <c r="J5" s="4" t="s">
        <v>359</v>
      </c>
      <c r="K5" s="4" t="s">
        <v>360</v>
      </c>
      <c r="L5" s="4" t="s">
        <v>136</v>
      </c>
      <c r="M5" s="4" t="s">
        <v>255</v>
      </c>
      <c r="N5" s="4" t="s">
        <v>361</v>
      </c>
    </row>
    <row r="6" ht="19.9" customHeight="1" spans="1:14">
      <c r="A6" s="53"/>
      <c r="B6" s="53"/>
      <c r="C6" s="53"/>
      <c r="D6" s="53"/>
      <c r="E6" s="53" t="s">
        <v>136</v>
      </c>
      <c r="F6" s="94">
        <v>738.669862</v>
      </c>
      <c r="G6" s="94">
        <v>738.669862</v>
      </c>
      <c r="H6" s="94">
        <v>559.7255</v>
      </c>
      <c r="I6" s="94">
        <v>126.619514</v>
      </c>
      <c r="J6" s="94">
        <v>52.324848</v>
      </c>
      <c r="K6" s="94"/>
      <c r="L6" s="94"/>
      <c r="M6" s="94"/>
      <c r="N6" s="94"/>
    </row>
    <row r="7" ht="19.9" customHeight="1" spans="1:14">
      <c r="A7" s="53"/>
      <c r="B7" s="53"/>
      <c r="C7" s="53"/>
      <c r="D7" s="51" t="s">
        <v>154</v>
      </c>
      <c r="E7" s="51" t="s">
        <v>4</v>
      </c>
      <c r="F7" s="94">
        <v>738.669862</v>
      </c>
      <c r="G7" s="94">
        <v>738.669862</v>
      </c>
      <c r="H7" s="94">
        <v>559.7255</v>
      </c>
      <c r="I7" s="94">
        <v>126.619514</v>
      </c>
      <c r="J7" s="94">
        <v>52.324848</v>
      </c>
      <c r="K7" s="94"/>
      <c r="L7" s="94"/>
      <c r="M7" s="94"/>
      <c r="N7" s="94"/>
    </row>
    <row r="8" ht="19.9" customHeight="1" spans="1:14">
      <c r="A8" s="53"/>
      <c r="B8" s="53"/>
      <c r="C8" s="53"/>
      <c r="D8" s="87" t="s">
        <v>155</v>
      </c>
      <c r="E8" s="87" t="s">
        <v>156</v>
      </c>
      <c r="F8" s="94">
        <v>738.669862</v>
      </c>
      <c r="G8" s="94">
        <v>738.669862</v>
      </c>
      <c r="H8" s="94">
        <v>559.7255</v>
      </c>
      <c r="I8" s="94">
        <v>126.619514</v>
      </c>
      <c r="J8" s="94">
        <v>52.324848</v>
      </c>
      <c r="K8" s="94"/>
      <c r="L8" s="94"/>
      <c r="M8" s="94"/>
      <c r="N8" s="94"/>
    </row>
    <row r="9" ht="19.9" customHeight="1" spans="1:14">
      <c r="A9" s="90" t="s">
        <v>170</v>
      </c>
      <c r="B9" s="90" t="s">
        <v>173</v>
      </c>
      <c r="C9" s="90" t="s">
        <v>173</v>
      </c>
      <c r="D9" s="86" t="s">
        <v>241</v>
      </c>
      <c r="E9" s="5" t="s">
        <v>242</v>
      </c>
      <c r="F9" s="6">
        <v>89.55608</v>
      </c>
      <c r="G9" s="6">
        <v>89.55608</v>
      </c>
      <c r="H9" s="88"/>
      <c r="I9" s="88">
        <v>89.55608</v>
      </c>
      <c r="J9" s="88"/>
      <c r="K9" s="88"/>
      <c r="L9" s="6"/>
      <c r="M9" s="88"/>
      <c r="N9" s="88"/>
    </row>
    <row r="10" ht="19.9" customHeight="1" spans="1:14">
      <c r="A10" s="90" t="s">
        <v>178</v>
      </c>
      <c r="B10" s="90" t="s">
        <v>189</v>
      </c>
      <c r="C10" s="90" t="s">
        <v>192</v>
      </c>
      <c r="D10" s="86" t="s">
        <v>241</v>
      </c>
      <c r="E10" s="5" t="s">
        <v>245</v>
      </c>
      <c r="F10" s="6">
        <v>37.063434</v>
      </c>
      <c r="G10" s="6">
        <v>37.063434</v>
      </c>
      <c r="H10" s="88"/>
      <c r="I10" s="88">
        <v>37.063434</v>
      </c>
      <c r="J10" s="88"/>
      <c r="K10" s="88"/>
      <c r="L10" s="6"/>
      <c r="M10" s="88"/>
      <c r="N10" s="88"/>
    </row>
    <row r="11" ht="19.9" customHeight="1" spans="1:14">
      <c r="A11" s="90" t="s">
        <v>195</v>
      </c>
      <c r="B11" s="90" t="s">
        <v>198</v>
      </c>
      <c r="C11" s="90" t="s">
        <v>192</v>
      </c>
      <c r="D11" s="86" t="s">
        <v>241</v>
      </c>
      <c r="E11" s="5" t="s">
        <v>246</v>
      </c>
      <c r="F11" s="6">
        <v>52.324848</v>
      </c>
      <c r="G11" s="6">
        <v>52.324848</v>
      </c>
      <c r="H11" s="88"/>
      <c r="I11" s="88"/>
      <c r="J11" s="88">
        <v>52.324848</v>
      </c>
      <c r="K11" s="88"/>
      <c r="L11" s="6"/>
      <c r="M11" s="88"/>
      <c r="N11" s="88"/>
    </row>
    <row r="12" ht="19.9" customHeight="1" spans="1:14">
      <c r="A12" s="90" t="s">
        <v>203</v>
      </c>
      <c r="B12" s="90" t="s">
        <v>192</v>
      </c>
      <c r="C12" s="90" t="s">
        <v>192</v>
      </c>
      <c r="D12" s="86" t="s">
        <v>241</v>
      </c>
      <c r="E12" s="5" t="s">
        <v>247</v>
      </c>
      <c r="F12" s="6">
        <v>559.7255</v>
      </c>
      <c r="G12" s="6">
        <v>559.7255</v>
      </c>
      <c r="H12" s="88">
        <v>559.7255</v>
      </c>
      <c r="I12" s="88"/>
      <c r="J12" s="88"/>
      <c r="K12" s="88"/>
      <c r="L12" s="6"/>
      <c r="M12" s="88"/>
      <c r="N12" s="88"/>
    </row>
    <row r="13" ht="14.3" customHeight="1" spans="1:5">
      <c r="A13" s="7" t="s">
        <v>310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4.4"/>
  <cols>
    <col min="1" max="1" width="4.2037037037037" customWidth="1"/>
    <col min="2" max="2" width="4.47222222222222" customWidth="1"/>
    <col min="3" max="3" width="4.61111111111111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4.3" customHeight="1" spans="1:22">
      <c r="A1" s="1"/>
      <c r="U1" s="66" t="s">
        <v>362</v>
      </c>
      <c r="V1" s="66"/>
    </row>
    <row r="2" ht="43.7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1.1" customHeight="1" spans="1:22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34" t="s">
        <v>32</v>
      </c>
      <c r="V3" s="34"/>
    </row>
    <row r="4" ht="23.35" customHeight="1" spans="1:22">
      <c r="A4" s="4" t="s">
        <v>158</v>
      </c>
      <c r="B4" s="4"/>
      <c r="C4" s="4"/>
      <c r="D4" s="4" t="s">
        <v>224</v>
      </c>
      <c r="E4" s="4" t="s">
        <v>225</v>
      </c>
      <c r="F4" s="4" t="s">
        <v>254</v>
      </c>
      <c r="G4" s="4" t="s">
        <v>363</v>
      </c>
      <c r="H4" s="4"/>
      <c r="I4" s="4"/>
      <c r="J4" s="4"/>
      <c r="K4" s="4"/>
      <c r="L4" s="4" t="s">
        <v>364</v>
      </c>
      <c r="M4" s="4"/>
      <c r="N4" s="4"/>
      <c r="O4" s="4"/>
      <c r="P4" s="4"/>
      <c r="Q4" s="4"/>
      <c r="R4" s="4" t="s">
        <v>359</v>
      </c>
      <c r="S4" s="4" t="s">
        <v>365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366</v>
      </c>
      <c r="I5" s="4" t="s">
        <v>367</v>
      </c>
      <c r="J5" s="4" t="s">
        <v>368</v>
      </c>
      <c r="K5" s="4" t="s">
        <v>369</v>
      </c>
      <c r="L5" s="4" t="s">
        <v>136</v>
      </c>
      <c r="M5" s="4" t="s">
        <v>370</v>
      </c>
      <c r="N5" s="4" t="s">
        <v>371</v>
      </c>
      <c r="O5" s="4" t="s">
        <v>372</v>
      </c>
      <c r="P5" s="4" t="s">
        <v>373</v>
      </c>
      <c r="Q5" s="4" t="s">
        <v>374</v>
      </c>
      <c r="R5" s="4"/>
      <c r="S5" s="4" t="s">
        <v>136</v>
      </c>
      <c r="T5" s="4" t="s">
        <v>375</v>
      </c>
      <c r="U5" s="4" t="s">
        <v>376</v>
      </c>
      <c r="V5" s="4" t="s">
        <v>360</v>
      </c>
    </row>
    <row r="6" ht="19.9" customHeight="1" spans="1:22">
      <c r="A6" s="53"/>
      <c r="B6" s="53"/>
      <c r="C6" s="53"/>
      <c r="D6" s="53"/>
      <c r="E6" s="53" t="s">
        <v>136</v>
      </c>
      <c r="F6" s="52">
        <v>738.669862</v>
      </c>
      <c r="G6" s="52">
        <v>559.7255</v>
      </c>
      <c r="H6" s="52">
        <v>278.682</v>
      </c>
      <c r="I6" s="52">
        <v>257.82</v>
      </c>
      <c r="J6" s="52">
        <v>23.2235</v>
      </c>
      <c r="K6" s="52"/>
      <c r="L6" s="52">
        <v>126.619514</v>
      </c>
      <c r="M6" s="52">
        <v>89.55608</v>
      </c>
      <c r="N6" s="52"/>
      <c r="O6" s="52">
        <v>37.063434</v>
      </c>
      <c r="P6" s="52"/>
      <c r="Q6" s="52"/>
      <c r="R6" s="52">
        <v>52.324848</v>
      </c>
      <c r="S6" s="52"/>
      <c r="T6" s="52"/>
      <c r="U6" s="52"/>
      <c r="V6" s="52"/>
    </row>
    <row r="7" ht="19.9" customHeight="1" spans="1:22">
      <c r="A7" s="53"/>
      <c r="B7" s="53"/>
      <c r="C7" s="53"/>
      <c r="D7" s="51" t="s">
        <v>154</v>
      </c>
      <c r="E7" s="51" t="s">
        <v>4</v>
      </c>
      <c r="F7" s="52">
        <v>738.669862</v>
      </c>
      <c r="G7" s="52">
        <v>559.7255</v>
      </c>
      <c r="H7" s="52">
        <v>278.682</v>
      </c>
      <c r="I7" s="52">
        <v>257.82</v>
      </c>
      <c r="J7" s="52">
        <v>23.2235</v>
      </c>
      <c r="K7" s="52"/>
      <c r="L7" s="52">
        <v>126.619514</v>
      </c>
      <c r="M7" s="52">
        <v>89.55608</v>
      </c>
      <c r="N7" s="52"/>
      <c r="O7" s="52">
        <v>37.063434</v>
      </c>
      <c r="P7" s="52"/>
      <c r="Q7" s="52"/>
      <c r="R7" s="52">
        <v>52.324848</v>
      </c>
      <c r="S7" s="52"/>
      <c r="T7" s="52"/>
      <c r="U7" s="52"/>
      <c r="V7" s="52"/>
    </row>
    <row r="8" ht="19.9" customHeight="1" spans="1:22">
      <c r="A8" s="53"/>
      <c r="B8" s="53"/>
      <c r="C8" s="53"/>
      <c r="D8" s="87" t="s">
        <v>155</v>
      </c>
      <c r="E8" s="87" t="s">
        <v>156</v>
      </c>
      <c r="F8" s="52">
        <v>738.669862</v>
      </c>
      <c r="G8" s="52">
        <v>559.7255</v>
      </c>
      <c r="H8" s="52">
        <v>278.682</v>
      </c>
      <c r="I8" s="52">
        <v>257.82</v>
      </c>
      <c r="J8" s="52">
        <v>23.2235</v>
      </c>
      <c r="K8" s="52"/>
      <c r="L8" s="52">
        <v>126.619514</v>
      </c>
      <c r="M8" s="52">
        <v>89.55608</v>
      </c>
      <c r="N8" s="52"/>
      <c r="O8" s="52">
        <v>37.063434</v>
      </c>
      <c r="P8" s="52"/>
      <c r="Q8" s="52"/>
      <c r="R8" s="52">
        <v>52.324848</v>
      </c>
      <c r="S8" s="52"/>
      <c r="T8" s="52"/>
      <c r="U8" s="52"/>
      <c r="V8" s="52"/>
    </row>
    <row r="9" ht="19.9" customHeight="1" spans="1:22">
      <c r="A9" s="90" t="s">
        <v>170</v>
      </c>
      <c r="B9" s="90" t="s">
        <v>173</v>
      </c>
      <c r="C9" s="90" t="s">
        <v>173</v>
      </c>
      <c r="D9" s="86" t="s">
        <v>241</v>
      </c>
      <c r="E9" s="5" t="s">
        <v>242</v>
      </c>
      <c r="F9" s="6">
        <v>89.55608</v>
      </c>
      <c r="G9" s="88"/>
      <c r="H9" s="88"/>
      <c r="I9" s="88"/>
      <c r="J9" s="88"/>
      <c r="K9" s="88"/>
      <c r="L9" s="6">
        <v>89.55608</v>
      </c>
      <c r="M9" s="88">
        <v>89.55608</v>
      </c>
      <c r="N9" s="88"/>
      <c r="O9" s="88"/>
      <c r="P9" s="88"/>
      <c r="Q9" s="88"/>
      <c r="R9" s="88"/>
      <c r="S9" s="6"/>
      <c r="T9" s="88"/>
      <c r="U9" s="88"/>
      <c r="V9" s="88"/>
    </row>
    <row r="10" ht="19.9" customHeight="1" spans="1:22">
      <c r="A10" s="90" t="s">
        <v>178</v>
      </c>
      <c r="B10" s="90" t="s">
        <v>189</v>
      </c>
      <c r="C10" s="90" t="s">
        <v>192</v>
      </c>
      <c r="D10" s="86" t="s">
        <v>241</v>
      </c>
      <c r="E10" s="5" t="s">
        <v>245</v>
      </c>
      <c r="F10" s="6">
        <v>37.063434</v>
      </c>
      <c r="G10" s="88"/>
      <c r="H10" s="88"/>
      <c r="I10" s="88"/>
      <c r="J10" s="88"/>
      <c r="K10" s="88"/>
      <c r="L10" s="6">
        <v>37.063434</v>
      </c>
      <c r="M10" s="88"/>
      <c r="N10" s="88"/>
      <c r="O10" s="88">
        <v>37.063434</v>
      </c>
      <c r="P10" s="88"/>
      <c r="Q10" s="88"/>
      <c r="R10" s="88"/>
      <c r="S10" s="6"/>
      <c r="T10" s="88"/>
      <c r="U10" s="88"/>
      <c r="V10" s="88"/>
    </row>
    <row r="11" ht="19.9" customHeight="1" spans="1:22">
      <c r="A11" s="90" t="s">
        <v>195</v>
      </c>
      <c r="B11" s="90" t="s">
        <v>198</v>
      </c>
      <c r="C11" s="90" t="s">
        <v>192</v>
      </c>
      <c r="D11" s="86" t="s">
        <v>241</v>
      </c>
      <c r="E11" s="5" t="s">
        <v>246</v>
      </c>
      <c r="F11" s="6">
        <v>52.324848</v>
      </c>
      <c r="G11" s="88"/>
      <c r="H11" s="88"/>
      <c r="I11" s="88"/>
      <c r="J11" s="88"/>
      <c r="K11" s="88"/>
      <c r="L11" s="6"/>
      <c r="M11" s="88"/>
      <c r="N11" s="88"/>
      <c r="O11" s="88"/>
      <c r="P11" s="88"/>
      <c r="Q11" s="88"/>
      <c r="R11" s="88">
        <v>52.324848</v>
      </c>
      <c r="S11" s="6"/>
      <c r="T11" s="88"/>
      <c r="U11" s="88"/>
      <c r="V11" s="88"/>
    </row>
    <row r="12" ht="19.9" customHeight="1" spans="1:22">
      <c r="A12" s="90" t="s">
        <v>203</v>
      </c>
      <c r="B12" s="90" t="s">
        <v>192</v>
      </c>
      <c r="C12" s="90" t="s">
        <v>192</v>
      </c>
      <c r="D12" s="86" t="s">
        <v>241</v>
      </c>
      <c r="E12" s="5" t="s">
        <v>247</v>
      </c>
      <c r="F12" s="6">
        <v>559.7255</v>
      </c>
      <c r="G12" s="88">
        <v>559.7255</v>
      </c>
      <c r="H12" s="88">
        <v>278.682</v>
      </c>
      <c r="I12" s="88">
        <v>257.82</v>
      </c>
      <c r="J12" s="88">
        <v>23.2235</v>
      </c>
      <c r="K12" s="88"/>
      <c r="L12" s="6"/>
      <c r="M12" s="88"/>
      <c r="N12" s="88"/>
      <c r="O12" s="88"/>
      <c r="P12" s="88"/>
      <c r="Q12" s="88"/>
      <c r="R12" s="88"/>
      <c r="S12" s="6"/>
      <c r="T12" s="88"/>
      <c r="U12" s="88"/>
      <c r="V12" s="88"/>
    </row>
    <row r="13" ht="14.3" customHeight="1" spans="1:6">
      <c r="A13" s="7" t="s">
        <v>310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4.3" customHeight="1" spans="1:11">
      <c r="A1" s="1"/>
      <c r="K1" s="66" t="s">
        <v>377</v>
      </c>
    </row>
    <row r="2" ht="40.7" customHeight="1" spans="1:11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15.8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34" t="s">
        <v>32</v>
      </c>
      <c r="K3" s="34"/>
    </row>
    <row r="4" ht="20.35" customHeight="1" spans="1:11">
      <c r="A4" s="4" t="s">
        <v>158</v>
      </c>
      <c r="B4" s="4"/>
      <c r="C4" s="4"/>
      <c r="D4" s="4" t="s">
        <v>224</v>
      </c>
      <c r="E4" s="4" t="s">
        <v>225</v>
      </c>
      <c r="F4" s="4" t="s">
        <v>378</v>
      </c>
      <c r="G4" s="4" t="s">
        <v>379</v>
      </c>
      <c r="H4" s="4" t="s">
        <v>380</v>
      </c>
      <c r="I4" s="4" t="s">
        <v>381</v>
      </c>
      <c r="J4" s="4" t="s">
        <v>382</v>
      </c>
      <c r="K4" s="4" t="s">
        <v>383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53"/>
      <c r="B6" s="53"/>
      <c r="C6" s="53"/>
      <c r="D6" s="53"/>
      <c r="E6" s="53" t="s">
        <v>136</v>
      </c>
      <c r="F6" s="52">
        <v>21.908</v>
      </c>
      <c r="G6" s="52">
        <v>1.608</v>
      </c>
      <c r="H6" s="52"/>
      <c r="I6" s="52"/>
      <c r="J6" s="52"/>
      <c r="K6" s="52">
        <v>20.3</v>
      </c>
    </row>
    <row r="7" ht="19.9" customHeight="1" spans="1:11">
      <c r="A7" s="53"/>
      <c r="B7" s="53"/>
      <c r="C7" s="53"/>
      <c r="D7" s="51" t="s">
        <v>154</v>
      </c>
      <c r="E7" s="51" t="s">
        <v>4</v>
      </c>
      <c r="F7" s="52">
        <v>21.908</v>
      </c>
      <c r="G7" s="52">
        <v>1.608</v>
      </c>
      <c r="H7" s="52"/>
      <c r="I7" s="52"/>
      <c r="J7" s="52"/>
      <c r="K7" s="52">
        <v>20.3</v>
      </c>
    </row>
    <row r="8" ht="19.9" customHeight="1" spans="1:11">
      <c r="A8" s="53"/>
      <c r="B8" s="53"/>
      <c r="C8" s="53"/>
      <c r="D8" s="87" t="s">
        <v>155</v>
      </c>
      <c r="E8" s="87" t="s">
        <v>156</v>
      </c>
      <c r="F8" s="52">
        <v>21.908</v>
      </c>
      <c r="G8" s="52">
        <v>1.608</v>
      </c>
      <c r="H8" s="52"/>
      <c r="I8" s="52"/>
      <c r="J8" s="52"/>
      <c r="K8" s="52">
        <v>20.3</v>
      </c>
    </row>
    <row r="9" ht="19.9" customHeight="1" spans="1:11">
      <c r="A9" s="90" t="s">
        <v>203</v>
      </c>
      <c r="B9" s="90" t="s">
        <v>192</v>
      </c>
      <c r="C9" s="90" t="s">
        <v>192</v>
      </c>
      <c r="D9" s="86" t="s">
        <v>241</v>
      </c>
      <c r="E9" s="5" t="s">
        <v>247</v>
      </c>
      <c r="F9" s="6">
        <v>21.908</v>
      </c>
      <c r="G9" s="88">
        <v>1.608</v>
      </c>
      <c r="H9" s="88"/>
      <c r="I9" s="88"/>
      <c r="J9" s="88"/>
      <c r="K9" s="88">
        <v>20.3</v>
      </c>
    </row>
    <row r="10" ht="14.3" customHeight="1" spans="1:5">
      <c r="A10" s="7" t="s">
        <v>310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037037037037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4.3" customHeight="1" spans="1:18">
      <c r="A1" s="1"/>
      <c r="Q1" s="66" t="s">
        <v>384</v>
      </c>
      <c r="R1" s="66"/>
    </row>
    <row r="2" ht="35.4" customHeight="1" spans="1:18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ht="21.1" customHeight="1" spans="1:18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34" t="s">
        <v>32</v>
      </c>
      <c r="R3" s="34"/>
    </row>
    <row r="4" ht="21.1" customHeight="1" spans="1:18">
      <c r="A4" s="4" t="s">
        <v>158</v>
      </c>
      <c r="B4" s="4"/>
      <c r="C4" s="4"/>
      <c r="D4" s="4" t="s">
        <v>224</v>
      </c>
      <c r="E4" s="4" t="s">
        <v>225</v>
      </c>
      <c r="F4" s="4" t="s">
        <v>378</v>
      </c>
      <c r="G4" s="4" t="s">
        <v>385</v>
      </c>
      <c r="H4" s="4" t="s">
        <v>386</v>
      </c>
      <c r="I4" s="4" t="s">
        <v>387</v>
      </c>
      <c r="J4" s="4" t="s">
        <v>388</v>
      </c>
      <c r="K4" s="4" t="s">
        <v>389</v>
      </c>
      <c r="L4" s="4" t="s">
        <v>390</v>
      </c>
      <c r="M4" s="4" t="s">
        <v>391</v>
      </c>
      <c r="N4" s="4" t="s">
        <v>380</v>
      </c>
      <c r="O4" s="4" t="s">
        <v>392</v>
      </c>
      <c r="P4" s="4" t="s">
        <v>393</v>
      </c>
      <c r="Q4" s="4" t="s">
        <v>381</v>
      </c>
      <c r="R4" s="4" t="s">
        <v>383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53"/>
      <c r="B6" s="53"/>
      <c r="C6" s="53"/>
      <c r="D6" s="53"/>
      <c r="E6" s="53" t="s">
        <v>136</v>
      </c>
      <c r="F6" s="52">
        <v>21.908</v>
      </c>
      <c r="G6" s="52"/>
      <c r="H6" s="52"/>
      <c r="I6" s="52"/>
      <c r="J6" s="52"/>
      <c r="K6" s="52">
        <v>0.828</v>
      </c>
      <c r="L6" s="52"/>
      <c r="M6" s="52"/>
      <c r="N6" s="52"/>
      <c r="O6" s="52">
        <v>0.78</v>
      </c>
      <c r="P6" s="52"/>
      <c r="Q6" s="52"/>
      <c r="R6" s="52">
        <v>20.3</v>
      </c>
    </row>
    <row r="7" ht="19.9" customHeight="1" spans="1:18">
      <c r="A7" s="53"/>
      <c r="B7" s="53"/>
      <c r="C7" s="53"/>
      <c r="D7" s="51" t="s">
        <v>154</v>
      </c>
      <c r="E7" s="51" t="s">
        <v>4</v>
      </c>
      <c r="F7" s="52">
        <v>21.908</v>
      </c>
      <c r="G7" s="52"/>
      <c r="H7" s="52"/>
      <c r="I7" s="52"/>
      <c r="J7" s="52"/>
      <c r="K7" s="52">
        <v>0.828</v>
      </c>
      <c r="L7" s="52"/>
      <c r="M7" s="52"/>
      <c r="N7" s="52"/>
      <c r="O7" s="52">
        <v>0.78</v>
      </c>
      <c r="P7" s="52"/>
      <c r="Q7" s="52"/>
      <c r="R7" s="52">
        <v>20.3</v>
      </c>
    </row>
    <row r="8" ht="19.9" customHeight="1" spans="1:18">
      <c r="A8" s="53"/>
      <c r="B8" s="53"/>
      <c r="C8" s="53"/>
      <c r="D8" s="87" t="s">
        <v>155</v>
      </c>
      <c r="E8" s="87" t="s">
        <v>156</v>
      </c>
      <c r="F8" s="52">
        <v>21.908</v>
      </c>
      <c r="G8" s="52"/>
      <c r="H8" s="52"/>
      <c r="I8" s="52"/>
      <c r="J8" s="52"/>
      <c r="K8" s="52">
        <v>0.828</v>
      </c>
      <c r="L8" s="52"/>
      <c r="M8" s="52"/>
      <c r="N8" s="52"/>
      <c r="O8" s="52">
        <v>0.78</v>
      </c>
      <c r="P8" s="52"/>
      <c r="Q8" s="52"/>
      <c r="R8" s="52">
        <v>20.3</v>
      </c>
    </row>
    <row r="9" ht="19.9" customHeight="1" spans="1:18">
      <c r="A9" s="90" t="s">
        <v>203</v>
      </c>
      <c r="B9" s="90" t="s">
        <v>192</v>
      </c>
      <c r="C9" s="90" t="s">
        <v>192</v>
      </c>
      <c r="D9" s="86" t="s">
        <v>241</v>
      </c>
      <c r="E9" s="5" t="s">
        <v>247</v>
      </c>
      <c r="F9" s="6">
        <v>21.908</v>
      </c>
      <c r="G9" s="88"/>
      <c r="H9" s="88"/>
      <c r="I9" s="88"/>
      <c r="J9" s="88"/>
      <c r="K9" s="88">
        <v>0.828</v>
      </c>
      <c r="L9" s="88"/>
      <c r="M9" s="88"/>
      <c r="N9" s="88"/>
      <c r="O9" s="88">
        <v>0.78</v>
      </c>
      <c r="P9" s="88"/>
      <c r="Q9" s="88"/>
      <c r="R9" s="88">
        <v>20.3</v>
      </c>
    </row>
    <row r="10" ht="14.3" customHeight="1" spans="1:5">
      <c r="A10" s="7" t="s">
        <v>310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7407407407407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1" width="9.76851851851852" customWidth="1"/>
  </cols>
  <sheetData>
    <row r="1" ht="14.3" customHeight="1" spans="1:20">
      <c r="A1" s="1"/>
      <c r="S1" s="66" t="s">
        <v>394</v>
      </c>
      <c r="T1" s="66"/>
    </row>
    <row r="2" ht="31.65" customHeight="1" spans="1:20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21.1" customHeight="1" spans="1:20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4" t="s">
        <v>32</v>
      </c>
      <c r="T3" s="34"/>
    </row>
    <row r="4" ht="24.85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378</v>
      </c>
      <c r="G4" s="4" t="s">
        <v>228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231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395</v>
      </c>
      <c r="I5" s="4" t="s">
        <v>396</v>
      </c>
      <c r="J5" s="4" t="s">
        <v>397</v>
      </c>
      <c r="K5" s="4" t="s">
        <v>398</v>
      </c>
      <c r="L5" s="4" t="s">
        <v>399</v>
      </c>
      <c r="M5" s="4" t="s">
        <v>400</v>
      </c>
      <c r="N5" s="4" t="s">
        <v>401</v>
      </c>
      <c r="O5" s="4" t="s">
        <v>402</v>
      </c>
      <c r="P5" s="4" t="s">
        <v>403</v>
      </c>
      <c r="Q5" s="4" t="s">
        <v>404</v>
      </c>
      <c r="R5" s="4" t="s">
        <v>136</v>
      </c>
      <c r="S5" s="4" t="s">
        <v>343</v>
      </c>
      <c r="T5" s="4" t="s">
        <v>361</v>
      </c>
    </row>
    <row r="6" ht="19.9" customHeight="1" spans="1:20">
      <c r="A6" s="53"/>
      <c r="B6" s="53"/>
      <c r="C6" s="53"/>
      <c r="D6" s="53"/>
      <c r="E6" s="53" t="s">
        <v>136</v>
      </c>
      <c r="F6" s="94">
        <v>18.6</v>
      </c>
      <c r="G6" s="94">
        <v>12</v>
      </c>
      <c r="H6" s="94">
        <v>8</v>
      </c>
      <c r="I6" s="94"/>
      <c r="J6" s="94"/>
      <c r="K6" s="94"/>
      <c r="L6" s="94">
        <v>4</v>
      </c>
      <c r="M6" s="94"/>
      <c r="N6" s="94"/>
      <c r="O6" s="94"/>
      <c r="P6" s="94"/>
      <c r="Q6" s="94"/>
      <c r="R6" s="94">
        <v>6.6</v>
      </c>
      <c r="S6" s="94">
        <v>6.6</v>
      </c>
      <c r="T6" s="94"/>
    </row>
    <row r="7" ht="19.9" customHeight="1" spans="1:20">
      <c r="A7" s="53"/>
      <c r="B7" s="53"/>
      <c r="C7" s="53"/>
      <c r="D7" s="51" t="s">
        <v>154</v>
      </c>
      <c r="E7" s="51" t="s">
        <v>4</v>
      </c>
      <c r="F7" s="94">
        <v>18.6</v>
      </c>
      <c r="G7" s="94">
        <v>12</v>
      </c>
      <c r="H7" s="94">
        <v>8</v>
      </c>
      <c r="I7" s="94"/>
      <c r="J7" s="94"/>
      <c r="K7" s="94"/>
      <c r="L7" s="94">
        <v>4</v>
      </c>
      <c r="M7" s="94"/>
      <c r="N7" s="94"/>
      <c r="O7" s="94"/>
      <c r="P7" s="94"/>
      <c r="Q7" s="94"/>
      <c r="R7" s="94">
        <v>6.6</v>
      </c>
      <c r="S7" s="94">
        <v>6.6</v>
      </c>
      <c r="T7" s="94"/>
    </row>
    <row r="8" ht="19.9" customHeight="1" spans="1:20">
      <c r="A8" s="53"/>
      <c r="B8" s="53"/>
      <c r="C8" s="53"/>
      <c r="D8" s="87" t="s">
        <v>155</v>
      </c>
      <c r="E8" s="87" t="s">
        <v>156</v>
      </c>
      <c r="F8" s="94">
        <v>18.6</v>
      </c>
      <c r="G8" s="94">
        <v>12</v>
      </c>
      <c r="H8" s="94">
        <v>8</v>
      </c>
      <c r="I8" s="94"/>
      <c r="J8" s="94"/>
      <c r="K8" s="94"/>
      <c r="L8" s="94">
        <v>4</v>
      </c>
      <c r="M8" s="94"/>
      <c r="N8" s="94"/>
      <c r="O8" s="94"/>
      <c r="P8" s="94"/>
      <c r="Q8" s="94"/>
      <c r="R8" s="94">
        <v>6.6</v>
      </c>
      <c r="S8" s="94">
        <v>6.6</v>
      </c>
      <c r="T8" s="94"/>
    </row>
    <row r="9" ht="19.9" customHeight="1" spans="1:20">
      <c r="A9" s="90" t="s">
        <v>203</v>
      </c>
      <c r="B9" s="90" t="s">
        <v>192</v>
      </c>
      <c r="C9" s="90" t="s">
        <v>192</v>
      </c>
      <c r="D9" s="86" t="s">
        <v>241</v>
      </c>
      <c r="E9" s="5" t="s">
        <v>247</v>
      </c>
      <c r="F9" s="6">
        <v>18.6</v>
      </c>
      <c r="G9" s="88">
        <v>12</v>
      </c>
      <c r="H9" s="88">
        <v>8</v>
      </c>
      <c r="I9" s="88"/>
      <c r="J9" s="88"/>
      <c r="K9" s="88"/>
      <c r="L9" s="88">
        <v>4</v>
      </c>
      <c r="M9" s="88"/>
      <c r="N9" s="88"/>
      <c r="O9" s="88"/>
      <c r="P9" s="88"/>
      <c r="Q9" s="88"/>
      <c r="R9" s="88">
        <v>6.6</v>
      </c>
      <c r="S9" s="88">
        <v>6.6</v>
      </c>
      <c r="T9" s="88"/>
    </row>
    <row r="10" ht="19.9" customHeight="1" spans="1:6">
      <c r="A10" s="7" t="s">
        <v>310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1111111111111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4" width="9.76851851851852" customWidth="1"/>
  </cols>
  <sheetData>
    <row r="1" ht="12.05" customHeight="1" spans="1:33">
      <c r="A1" s="1"/>
      <c r="F1" s="1"/>
      <c r="AF1" s="66" t="s">
        <v>405</v>
      </c>
      <c r="AG1" s="66"/>
    </row>
    <row r="2" ht="38.4" customHeight="1" spans="1:33">
      <c r="A2" s="84" t="s">
        <v>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ht="17.3" customHeight="1" spans="1:33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34" t="s">
        <v>32</v>
      </c>
      <c r="AG3" s="34"/>
    </row>
    <row r="4" ht="21.85" customHeight="1" spans="1:33">
      <c r="A4" s="4" t="s">
        <v>158</v>
      </c>
      <c r="B4" s="4"/>
      <c r="C4" s="4"/>
      <c r="D4" s="4" t="s">
        <v>224</v>
      </c>
      <c r="E4" s="4" t="s">
        <v>225</v>
      </c>
      <c r="F4" s="4" t="s">
        <v>406</v>
      </c>
      <c r="G4" s="4" t="s">
        <v>407</v>
      </c>
      <c r="H4" s="4" t="s">
        <v>408</v>
      </c>
      <c r="I4" s="4" t="s">
        <v>409</v>
      </c>
      <c r="J4" s="4" t="s">
        <v>410</v>
      </c>
      <c r="K4" s="4" t="s">
        <v>411</v>
      </c>
      <c r="L4" s="4" t="s">
        <v>412</v>
      </c>
      <c r="M4" s="4" t="s">
        <v>413</v>
      </c>
      <c r="N4" s="4" t="s">
        <v>414</v>
      </c>
      <c r="O4" s="4" t="s">
        <v>415</v>
      </c>
      <c r="P4" s="4" t="s">
        <v>416</v>
      </c>
      <c r="Q4" s="4" t="s">
        <v>401</v>
      </c>
      <c r="R4" s="4" t="s">
        <v>403</v>
      </c>
      <c r="S4" s="4" t="s">
        <v>417</v>
      </c>
      <c r="T4" s="4" t="s">
        <v>396</v>
      </c>
      <c r="U4" s="4" t="s">
        <v>397</v>
      </c>
      <c r="V4" s="4" t="s">
        <v>400</v>
      </c>
      <c r="W4" s="4" t="s">
        <v>418</v>
      </c>
      <c r="X4" s="4" t="s">
        <v>419</v>
      </c>
      <c r="Y4" s="4" t="s">
        <v>420</v>
      </c>
      <c r="Z4" s="4" t="s">
        <v>421</v>
      </c>
      <c r="AA4" s="4" t="s">
        <v>399</v>
      </c>
      <c r="AB4" s="4" t="s">
        <v>422</v>
      </c>
      <c r="AC4" s="4" t="s">
        <v>423</v>
      </c>
      <c r="AD4" s="4" t="s">
        <v>402</v>
      </c>
      <c r="AE4" s="4" t="s">
        <v>424</v>
      </c>
      <c r="AF4" s="4" t="s">
        <v>425</v>
      </c>
      <c r="AG4" s="4" t="s">
        <v>404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85"/>
      <c r="B6" s="93"/>
      <c r="C6" s="93"/>
      <c r="D6" s="5"/>
      <c r="E6" s="5" t="s">
        <v>136</v>
      </c>
      <c r="F6" s="94">
        <v>18.6</v>
      </c>
      <c r="G6" s="94">
        <v>8</v>
      </c>
      <c r="H6" s="94"/>
      <c r="I6" s="94"/>
      <c r="J6" s="94"/>
      <c r="K6" s="94">
        <v>1</v>
      </c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>
        <v>4</v>
      </c>
      <c r="AA6" s="94"/>
      <c r="AB6" s="94">
        <v>5.6</v>
      </c>
      <c r="AC6" s="94"/>
      <c r="AD6" s="94"/>
      <c r="AE6" s="94"/>
      <c r="AF6" s="94"/>
      <c r="AG6" s="94"/>
    </row>
    <row r="7" ht="19.9" customHeight="1" spans="1:33">
      <c r="A7" s="53"/>
      <c r="B7" s="53"/>
      <c r="C7" s="53"/>
      <c r="D7" s="51" t="s">
        <v>154</v>
      </c>
      <c r="E7" s="51" t="s">
        <v>4</v>
      </c>
      <c r="F7" s="94">
        <v>18.6</v>
      </c>
      <c r="G7" s="94">
        <v>8</v>
      </c>
      <c r="H7" s="94"/>
      <c r="I7" s="94"/>
      <c r="J7" s="94"/>
      <c r="K7" s="94">
        <v>1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>
        <v>4</v>
      </c>
      <c r="AA7" s="94"/>
      <c r="AB7" s="94">
        <v>5.6</v>
      </c>
      <c r="AC7" s="94"/>
      <c r="AD7" s="94"/>
      <c r="AE7" s="94"/>
      <c r="AF7" s="94"/>
      <c r="AG7" s="94"/>
    </row>
    <row r="8" ht="19.9" customHeight="1" spans="1:33">
      <c r="A8" s="53"/>
      <c r="B8" s="53"/>
      <c r="C8" s="53"/>
      <c r="D8" s="87" t="s">
        <v>155</v>
      </c>
      <c r="E8" s="87" t="s">
        <v>156</v>
      </c>
      <c r="F8" s="94">
        <v>18.6</v>
      </c>
      <c r="G8" s="94">
        <v>8</v>
      </c>
      <c r="H8" s="94"/>
      <c r="I8" s="94"/>
      <c r="J8" s="94"/>
      <c r="K8" s="94">
        <v>1</v>
      </c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>
        <v>4</v>
      </c>
      <c r="AA8" s="94"/>
      <c r="AB8" s="94">
        <v>5.6</v>
      </c>
      <c r="AC8" s="94"/>
      <c r="AD8" s="94"/>
      <c r="AE8" s="94"/>
      <c r="AF8" s="94"/>
      <c r="AG8" s="94"/>
    </row>
    <row r="9" ht="19.9" customHeight="1" spans="1:33">
      <c r="A9" s="90" t="s">
        <v>203</v>
      </c>
      <c r="B9" s="90" t="s">
        <v>192</v>
      </c>
      <c r="C9" s="90" t="s">
        <v>192</v>
      </c>
      <c r="D9" s="86" t="s">
        <v>241</v>
      </c>
      <c r="E9" s="5" t="s">
        <v>247</v>
      </c>
      <c r="F9" s="88">
        <v>18.6</v>
      </c>
      <c r="G9" s="88">
        <v>8</v>
      </c>
      <c r="H9" s="88"/>
      <c r="I9" s="88"/>
      <c r="J9" s="88"/>
      <c r="K9" s="88">
        <v>1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>
        <v>4</v>
      </c>
      <c r="AA9" s="88"/>
      <c r="AB9" s="88">
        <v>5.6</v>
      </c>
      <c r="AC9" s="88"/>
      <c r="AD9" s="88"/>
      <c r="AE9" s="88"/>
      <c r="AF9" s="88"/>
      <c r="AG9" s="88"/>
    </row>
    <row r="10" ht="14.3" customHeight="1" spans="1:5">
      <c r="A10" s="7" t="s">
        <v>310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4.3" customHeight="1" spans="1:8">
      <c r="A1" s="1"/>
      <c r="G1" s="66" t="s">
        <v>426</v>
      </c>
      <c r="H1" s="66"/>
    </row>
    <row r="2" ht="29.35" customHeight="1" spans="1:8">
      <c r="A2" s="84" t="s">
        <v>21</v>
      </c>
      <c r="B2" s="84"/>
      <c r="C2" s="84"/>
      <c r="D2" s="84"/>
      <c r="E2" s="84"/>
      <c r="F2" s="84"/>
      <c r="G2" s="84"/>
      <c r="H2" s="84"/>
    </row>
    <row r="3" ht="21.1" customHeight="1" spans="1:8">
      <c r="A3" s="50" t="s">
        <v>31</v>
      </c>
      <c r="B3" s="50"/>
      <c r="C3" s="50"/>
      <c r="D3" s="50"/>
      <c r="E3" s="50"/>
      <c r="F3" s="50"/>
      <c r="G3" s="50"/>
      <c r="H3" s="34" t="s">
        <v>32</v>
      </c>
    </row>
    <row r="4" ht="20.35" customHeight="1" spans="1:8">
      <c r="A4" s="4" t="s">
        <v>427</v>
      </c>
      <c r="B4" s="4" t="s">
        <v>428</v>
      </c>
      <c r="C4" s="4" t="s">
        <v>429</v>
      </c>
      <c r="D4" s="4" t="s">
        <v>430</v>
      </c>
      <c r="E4" s="4" t="s">
        <v>431</v>
      </c>
      <c r="F4" s="4"/>
      <c r="G4" s="4"/>
      <c r="H4" s="4" t="s">
        <v>432</v>
      </c>
    </row>
    <row r="5" ht="22.6" customHeight="1" spans="1:8">
      <c r="A5" s="4"/>
      <c r="B5" s="4"/>
      <c r="C5" s="4"/>
      <c r="D5" s="4"/>
      <c r="E5" s="4" t="s">
        <v>138</v>
      </c>
      <c r="F5" s="4" t="s">
        <v>433</v>
      </c>
      <c r="G5" s="4" t="s">
        <v>434</v>
      </c>
      <c r="H5" s="4"/>
    </row>
    <row r="6" ht="19.9" customHeight="1" spans="1:8">
      <c r="A6" s="53"/>
      <c r="B6" s="53" t="s">
        <v>136</v>
      </c>
      <c r="C6" s="52">
        <v>15</v>
      </c>
      <c r="D6" s="52"/>
      <c r="E6" s="52">
        <v>15</v>
      </c>
      <c r="F6" s="52"/>
      <c r="G6" s="52">
        <v>15</v>
      </c>
      <c r="H6" s="52"/>
    </row>
    <row r="7" ht="19.9" customHeight="1" spans="1:8">
      <c r="A7" s="51" t="s">
        <v>154</v>
      </c>
      <c r="B7" s="51" t="s">
        <v>4</v>
      </c>
      <c r="C7" s="52">
        <v>15</v>
      </c>
      <c r="D7" s="52"/>
      <c r="E7" s="52">
        <v>15</v>
      </c>
      <c r="F7" s="52"/>
      <c r="G7" s="52">
        <v>15</v>
      </c>
      <c r="H7" s="52"/>
    </row>
    <row r="8" ht="19.9" customHeight="1" spans="1:8">
      <c r="A8" s="86" t="s">
        <v>155</v>
      </c>
      <c r="B8" s="86" t="s">
        <v>156</v>
      </c>
      <c r="C8" s="88">
        <v>15</v>
      </c>
      <c r="D8" s="88"/>
      <c r="E8" s="6">
        <v>15</v>
      </c>
      <c r="F8" s="88"/>
      <c r="G8" s="88">
        <v>15</v>
      </c>
      <c r="H8" s="88"/>
    </row>
    <row r="9" ht="14.3" customHeight="1" spans="1:3">
      <c r="A9" s="7" t="s">
        <v>310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4.3" customHeight="1" spans="1:8">
      <c r="A1" s="1"/>
      <c r="G1" s="66" t="s">
        <v>435</v>
      </c>
      <c r="H1" s="66"/>
    </row>
    <row r="2" ht="33.9" customHeight="1" spans="1:8">
      <c r="A2" s="84" t="s">
        <v>22</v>
      </c>
      <c r="B2" s="84"/>
      <c r="C2" s="84"/>
      <c r="D2" s="84"/>
      <c r="E2" s="84"/>
      <c r="F2" s="84"/>
      <c r="G2" s="84"/>
      <c r="H2" s="84"/>
    </row>
    <row r="3" ht="21.1" customHeight="1" spans="1:8">
      <c r="A3" s="50" t="s">
        <v>31</v>
      </c>
      <c r="B3" s="50"/>
      <c r="C3" s="50"/>
      <c r="D3" s="50"/>
      <c r="E3" s="50"/>
      <c r="F3" s="50"/>
      <c r="G3" s="50"/>
      <c r="H3" s="34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436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4.1" customHeight="1" spans="1:8">
      <c r="A6" s="4"/>
      <c r="B6" s="4"/>
      <c r="C6" s="4"/>
      <c r="D6" s="4"/>
      <c r="E6" s="4" t="s">
        <v>255</v>
      </c>
      <c r="F6" s="4" t="s">
        <v>235</v>
      </c>
      <c r="G6" s="4"/>
      <c r="H6" s="4"/>
    </row>
    <row r="7" ht="19.9" customHeight="1" spans="1:8">
      <c r="A7" s="53"/>
      <c r="B7" s="85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87"/>
      <c r="B9" s="87"/>
      <c r="C9" s="52"/>
      <c r="D9" s="52"/>
      <c r="E9" s="52"/>
      <c r="F9" s="52"/>
      <c r="G9" s="52"/>
      <c r="H9" s="52"/>
    </row>
    <row r="10" ht="19.9" customHeight="1" spans="1:8">
      <c r="A10" s="87"/>
      <c r="B10" s="87"/>
      <c r="C10" s="52"/>
      <c r="D10" s="52"/>
      <c r="E10" s="52"/>
      <c r="F10" s="52"/>
      <c r="G10" s="52"/>
      <c r="H10" s="52"/>
    </row>
    <row r="11" ht="19.9" customHeight="1" spans="1:8">
      <c r="A11" s="87"/>
      <c r="B11" s="87"/>
      <c r="C11" s="52"/>
      <c r="D11" s="52"/>
      <c r="E11" s="52"/>
      <c r="F11" s="52"/>
      <c r="G11" s="52"/>
      <c r="H11" s="52"/>
    </row>
    <row r="12" ht="19.9" customHeight="1" spans="1:8">
      <c r="A12" s="86"/>
      <c r="B12" s="86"/>
      <c r="C12" s="6"/>
      <c r="D12" s="6"/>
      <c r="E12" s="88"/>
      <c r="F12" s="88"/>
      <c r="G12" s="88"/>
      <c r="H12" s="88"/>
    </row>
    <row r="13" ht="14.3" customHeight="1" spans="1:3">
      <c r="A13" s="7" t="s">
        <v>310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4.3" customHeight="1" spans="1:20">
      <c r="A1" s="1"/>
      <c r="S1" s="66" t="s">
        <v>437</v>
      </c>
      <c r="T1" s="66"/>
    </row>
    <row r="2" ht="41.45" customHeight="1" spans="1:17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ht="21.1" customHeight="1" spans="1:20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4" t="s">
        <v>32</v>
      </c>
      <c r="T3" s="34"/>
    </row>
    <row r="4" ht="24.45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226</v>
      </c>
      <c r="G4" s="4" t="s">
        <v>227</v>
      </c>
      <c r="H4" s="4" t="s">
        <v>228</v>
      </c>
      <c r="I4" s="4" t="s">
        <v>229</v>
      </c>
      <c r="J4" s="4" t="s">
        <v>230</v>
      </c>
      <c r="K4" s="4" t="s">
        <v>231</v>
      </c>
      <c r="L4" s="4" t="s">
        <v>232</v>
      </c>
      <c r="M4" s="4" t="s">
        <v>233</v>
      </c>
      <c r="N4" s="4" t="s">
        <v>234</v>
      </c>
      <c r="O4" s="4" t="s">
        <v>235</v>
      </c>
      <c r="P4" s="4" t="s">
        <v>236</v>
      </c>
      <c r="Q4" s="4" t="s">
        <v>237</v>
      </c>
      <c r="R4" s="4" t="s">
        <v>238</v>
      </c>
      <c r="S4" s="4" t="s">
        <v>239</v>
      </c>
      <c r="T4" s="4" t="s">
        <v>240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89"/>
      <c r="B8" s="89"/>
      <c r="C8" s="89"/>
      <c r="D8" s="87"/>
      <c r="E8" s="8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90"/>
      <c r="B9" s="90"/>
      <c r="C9" s="90"/>
      <c r="D9" s="86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14.3" customHeight="1" spans="1:6">
      <c r="A10" s="7" t="s">
        <v>310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"/>
      <c r="B1" s="49" t="s">
        <v>5</v>
      </c>
      <c r="C1" s="49"/>
    </row>
    <row r="2" ht="21.85" customHeight="1" spans="2:3">
      <c r="B2" s="49"/>
      <c r="C2" s="49"/>
    </row>
    <row r="3" ht="27.1" customHeight="1" spans="2:3">
      <c r="B3" s="116" t="s">
        <v>6</v>
      </c>
      <c r="C3" s="116"/>
    </row>
    <row r="4" ht="28.45" customHeight="1" spans="2:3">
      <c r="B4" s="117">
        <v>1</v>
      </c>
      <c r="C4" s="118" t="s">
        <v>7</v>
      </c>
    </row>
    <row r="5" ht="28.45" customHeight="1" spans="2:3">
      <c r="B5" s="117">
        <v>2</v>
      </c>
      <c r="C5" s="119" t="s">
        <v>8</v>
      </c>
    </row>
    <row r="6" ht="28.45" customHeight="1" spans="2:3">
      <c r="B6" s="117">
        <v>3</v>
      </c>
      <c r="C6" s="118" t="s">
        <v>9</v>
      </c>
    </row>
    <row r="7" ht="28.45" customHeight="1" spans="2:3">
      <c r="B7" s="117">
        <v>4</v>
      </c>
      <c r="C7" s="118" t="s">
        <v>10</v>
      </c>
    </row>
    <row r="8" ht="28.45" customHeight="1" spans="2:3">
      <c r="B8" s="117">
        <v>5</v>
      </c>
      <c r="C8" s="118" t="s">
        <v>11</v>
      </c>
    </row>
    <row r="9" ht="28.45" customHeight="1" spans="2:3">
      <c r="B9" s="117">
        <v>6</v>
      </c>
      <c r="C9" s="118" t="s">
        <v>12</v>
      </c>
    </row>
    <row r="10" ht="28.45" customHeight="1" spans="2:3">
      <c r="B10" s="117">
        <v>7</v>
      </c>
      <c r="C10" s="118" t="s">
        <v>13</v>
      </c>
    </row>
    <row r="11" ht="28.45" customHeight="1" spans="2:3">
      <c r="B11" s="117">
        <v>8</v>
      </c>
      <c r="C11" s="118" t="s">
        <v>14</v>
      </c>
    </row>
    <row r="12" ht="28.45" customHeight="1" spans="2:3">
      <c r="B12" s="117">
        <v>9</v>
      </c>
      <c r="C12" s="118" t="s">
        <v>15</v>
      </c>
    </row>
    <row r="13" ht="28.45" customHeight="1" spans="2:3">
      <c r="B13" s="117">
        <v>10</v>
      </c>
      <c r="C13" s="118" t="s">
        <v>16</v>
      </c>
    </row>
    <row r="14" ht="28.45" customHeight="1" spans="2:3">
      <c r="B14" s="117">
        <v>11</v>
      </c>
      <c r="C14" s="118" t="s">
        <v>17</v>
      </c>
    </row>
    <row r="15" ht="28.45" customHeight="1" spans="2:3">
      <c r="B15" s="117">
        <v>12</v>
      </c>
      <c r="C15" s="118" t="s">
        <v>18</v>
      </c>
    </row>
    <row r="16" ht="28.45" customHeight="1" spans="2:3">
      <c r="B16" s="117">
        <v>13</v>
      </c>
      <c r="C16" s="118" t="s">
        <v>19</v>
      </c>
    </row>
    <row r="17" ht="28.45" customHeight="1" spans="2:3">
      <c r="B17" s="117">
        <v>14</v>
      </c>
      <c r="C17" s="118" t="s">
        <v>20</v>
      </c>
    </row>
    <row r="18" ht="28.45" customHeight="1" spans="2:3">
      <c r="B18" s="117">
        <v>15</v>
      </c>
      <c r="C18" s="118" t="s">
        <v>21</v>
      </c>
    </row>
    <row r="19" ht="28.45" customHeight="1" spans="2:3">
      <c r="B19" s="117">
        <v>16</v>
      </c>
      <c r="C19" s="118" t="s">
        <v>22</v>
      </c>
    </row>
    <row r="20" ht="28.45" customHeight="1" spans="2:3">
      <c r="B20" s="117">
        <v>17</v>
      </c>
      <c r="C20" s="118" t="s">
        <v>23</v>
      </c>
    </row>
    <row r="21" ht="28.45" customHeight="1" spans="2:3">
      <c r="B21" s="117">
        <v>18</v>
      </c>
      <c r="C21" s="118" t="s">
        <v>24</v>
      </c>
    </row>
    <row r="22" ht="28.45" customHeight="1" spans="2:3">
      <c r="B22" s="117">
        <v>19</v>
      </c>
      <c r="C22" s="118" t="s">
        <v>25</v>
      </c>
    </row>
    <row r="23" ht="28.45" customHeight="1" spans="2:3">
      <c r="B23" s="117">
        <v>20</v>
      </c>
      <c r="C23" s="118" t="s">
        <v>26</v>
      </c>
    </row>
    <row r="24" ht="28.45" customHeight="1" spans="2:3">
      <c r="B24" s="117">
        <v>21</v>
      </c>
      <c r="C24" s="118" t="s">
        <v>27</v>
      </c>
    </row>
    <row r="25" ht="28.45" customHeight="1" spans="2:3">
      <c r="B25" s="117">
        <v>22</v>
      </c>
      <c r="C25" s="118" t="s">
        <v>28</v>
      </c>
    </row>
    <row r="26" ht="28.45" customHeight="1" spans="2:3">
      <c r="B26" s="117">
        <v>23</v>
      </c>
      <c r="C26" s="11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4.3" customHeight="1" spans="1:20">
      <c r="A1" s="1"/>
      <c r="S1" s="66" t="s">
        <v>438</v>
      </c>
      <c r="T1" s="66"/>
    </row>
    <row r="2" ht="41.45" customHeight="1" spans="1:20">
      <c r="A2" s="84" t="s">
        <v>24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18.8" customHeight="1" spans="1:20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4" t="s">
        <v>32</v>
      </c>
      <c r="T3" s="34"/>
    </row>
    <row r="4" ht="25.6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254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255</v>
      </c>
      <c r="I5" s="4" t="s">
        <v>256</v>
      </c>
      <c r="J5" s="4" t="s">
        <v>235</v>
      </c>
      <c r="K5" s="4" t="s">
        <v>136</v>
      </c>
      <c r="L5" s="4" t="s">
        <v>258</v>
      </c>
      <c r="M5" s="4" t="s">
        <v>259</v>
      </c>
      <c r="N5" s="4" t="s">
        <v>237</v>
      </c>
      <c r="O5" s="4" t="s">
        <v>260</v>
      </c>
      <c r="P5" s="4" t="s">
        <v>261</v>
      </c>
      <c r="Q5" s="4" t="s">
        <v>262</v>
      </c>
      <c r="R5" s="4" t="s">
        <v>233</v>
      </c>
      <c r="S5" s="4" t="s">
        <v>236</v>
      </c>
      <c r="T5" s="4" t="s">
        <v>240</v>
      </c>
    </row>
    <row r="6" ht="19.9" customHeight="1" spans="1:20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89"/>
      <c r="B8" s="89"/>
      <c r="C8" s="89"/>
      <c r="D8" s="87"/>
      <c r="E8" s="8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90"/>
      <c r="B9" s="90"/>
      <c r="C9" s="90"/>
      <c r="D9" s="86"/>
      <c r="E9" s="91"/>
      <c r="F9" s="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310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4.3" customHeight="1" spans="1:8">
      <c r="A1" s="1"/>
      <c r="H1" s="66" t="s">
        <v>439</v>
      </c>
    </row>
    <row r="2" ht="33.9" customHeight="1" spans="1:8">
      <c r="A2" s="84" t="s">
        <v>25</v>
      </c>
      <c r="B2" s="84"/>
      <c r="C2" s="84"/>
      <c r="D2" s="84"/>
      <c r="E2" s="84"/>
      <c r="F2" s="84"/>
      <c r="G2" s="84"/>
      <c r="H2" s="84"/>
    </row>
    <row r="3" ht="21.1" customHeight="1" spans="1:8">
      <c r="A3" s="50" t="s">
        <v>31</v>
      </c>
      <c r="B3" s="50"/>
      <c r="C3" s="50"/>
      <c r="D3" s="50"/>
      <c r="E3" s="50"/>
      <c r="F3" s="50"/>
      <c r="G3" s="50"/>
      <c r="H3" s="34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440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0.35" customHeight="1" spans="1:8">
      <c r="A6" s="4"/>
      <c r="B6" s="4"/>
      <c r="C6" s="4"/>
      <c r="D6" s="4"/>
      <c r="E6" s="4" t="s">
        <v>255</v>
      </c>
      <c r="F6" s="4" t="s">
        <v>235</v>
      </c>
      <c r="G6" s="4"/>
      <c r="H6" s="4"/>
    </row>
    <row r="7" ht="19.9" customHeight="1" spans="1:8">
      <c r="A7" s="53"/>
      <c r="B7" s="85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87"/>
      <c r="B9" s="87"/>
      <c r="C9" s="52"/>
      <c r="D9" s="52"/>
      <c r="E9" s="52"/>
      <c r="F9" s="52"/>
      <c r="G9" s="52"/>
      <c r="H9" s="52"/>
    </row>
    <row r="10" ht="19.9" customHeight="1" spans="1:8">
      <c r="A10" s="87"/>
      <c r="B10" s="87"/>
      <c r="C10" s="52"/>
      <c r="D10" s="52"/>
      <c r="E10" s="52"/>
      <c r="F10" s="52"/>
      <c r="G10" s="52"/>
      <c r="H10" s="52"/>
    </row>
    <row r="11" ht="19.9" customHeight="1" spans="1:8">
      <c r="A11" s="87"/>
      <c r="B11" s="87"/>
      <c r="C11" s="52"/>
      <c r="D11" s="52"/>
      <c r="E11" s="52"/>
      <c r="F11" s="52"/>
      <c r="G11" s="52"/>
      <c r="H11" s="52"/>
    </row>
    <row r="12" ht="19.9" customHeight="1" spans="1:8">
      <c r="A12" s="86"/>
      <c r="B12" s="86"/>
      <c r="C12" s="6"/>
      <c r="D12" s="6"/>
      <c r="E12" s="88"/>
      <c r="F12" s="88"/>
      <c r="G12" s="88"/>
      <c r="H12" s="88"/>
    </row>
    <row r="13" ht="14.3" customHeight="1" spans="1:3">
      <c r="A13" s="7" t="s">
        <v>310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4.3" customHeight="1" spans="1:8">
      <c r="A1" s="1"/>
      <c r="H1" s="66" t="s">
        <v>441</v>
      </c>
    </row>
    <row r="2" ht="33.9" customHeight="1" spans="1:8">
      <c r="A2" s="84" t="s">
        <v>26</v>
      </c>
      <c r="B2" s="84"/>
      <c r="C2" s="84"/>
      <c r="D2" s="84"/>
      <c r="E2" s="84"/>
      <c r="F2" s="84"/>
      <c r="G2" s="84"/>
      <c r="H2" s="84"/>
    </row>
    <row r="3" ht="21.1" customHeight="1" spans="1:8">
      <c r="A3" s="50" t="s">
        <v>31</v>
      </c>
      <c r="B3" s="50"/>
      <c r="C3" s="50"/>
      <c r="D3" s="50"/>
      <c r="E3" s="50"/>
      <c r="F3" s="50"/>
      <c r="G3" s="50"/>
      <c r="H3" s="34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442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1.1" customHeight="1" spans="1:8">
      <c r="A6" s="4"/>
      <c r="B6" s="4"/>
      <c r="C6" s="4"/>
      <c r="D6" s="4"/>
      <c r="E6" s="4" t="s">
        <v>255</v>
      </c>
      <c r="F6" s="4" t="s">
        <v>235</v>
      </c>
      <c r="G6" s="4"/>
      <c r="H6" s="4"/>
    </row>
    <row r="7" ht="19.9" customHeight="1" spans="1:8">
      <c r="A7" s="53"/>
      <c r="B7" s="85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87"/>
      <c r="B9" s="87"/>
      <c r="C9" s="52"/>
      <c r="D9" s="52"/>
      <c r="E9" s="52"/>
      <c r="F9" s="52"/>
      <c r="G9" s="52"/>
      <c r="H9" s="52"/>
    </row>
    <row r="10" ht="19.9" customHeight="1" spans="1:8">
      <c r="A10" s="87"/>
      <c r="B10" s="87"/>
      <c r="C10" s="52"/>
      <c r="D10" s="52"/>
      <c r="E10" s="52"/>
      <c r="F10" s="52"/>
      <c r="G10" s="52"/>
      <c r="H10" s="52"/>
    </row>
    <row r="11" ht="19.9" customHeight="1" spans="1:8">
      <c r="A11" s="87"/>
      <c r="B11" s="87"/>
      <c r="C11" s="52"/>
      <c r="D11" s="52"/>
      <c r="E11" s="52"/>
      <c r="F11" s="52"/>
      <c r="G11" s="52"/>
      <c r="H11" s="52"/>
    </row>
    <row r="12" ht="19.9" customHeight="1" spans="1:8">
      <c r="A12" s="86"/>
      <c r="B12" s="86"/>
      <c r="C12" s="6"/>
      <c r="D12" s="6"/>
      <c r="E12" s="88"/>
      <c r="F12" s="88"/>
      <c r="G12" s="88"/>
      <c r="H12" s="88"/>
    </row>
    <row r="13" ht="14.3" customHeight="1" spans="1:4">
      <c r="A13" s="7" t="s">
        <v>310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4.3" customHeight="1" spans="1:14">
      <c r="A1" s="1"/>
      <c r="M1" s="66" t="s">
        <v>443</v>
      </c>
      <c r="N1" s="66"/>
    </row>
    <row r="2" ht="39.9" customHeight="1" spans="1:14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5.8" customHeight="1" spans="1:14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4" t="s">
        <v>32</v>
      </c>
      <c r="N3" s="34"/>
    </row>
    <row r="4" ht="22.75" customHeight="1" spans="1:14">
      <c r="A4" s="4" t="s">
        <v>224</v>
      </c>
      <c r="B4" s="4" t="s">
        <v>444</v>
      </c>
      <c r="C4" s="4" t="s">
        <v>445</v>
      </c>
      <c r="D4" s="4"/>
      <c r="E4" s="4"/>
      <c r="F4" s="4"/>
      <c r="G4" s="4"/>
      <c r="H4" s="4"/>
      <c r="I4" s="4"/>
      <c r="J4" s="4"/>
      <c r="K4" s="4"/>
      <c r="L4" s="4"/>
      <c r="M4" s="4" t="s">
        <v>446</v>
      </c>
      <c r="N4" s="4"/>
    </row>
    <row r="5" ht="27.85" customHeight="1" spans="1:14">
      <c r="A5" s="4"/>
      <c r="B5" s="4"/>
      <c r="C5" s="4" t="s">
        <v>447</v>
      </c>
      <c r="D5" s="4" t="s">
        <v>139</v>
      </c>
      <c r="E5" s="4"/>
      <c r="F5" s="4"/>
      <c r="G5" s="4"/>
      <c r="H5" s="4"/>
      <c r="I5" s="4"/>
      <c r="J5" s="4" t="s">
        <v>448</v>
      </c>
      <c r="K5" s="4" t="s">
        <v>141</v>
      </c>
      <c r="L5" s="4" t="s">
        <v>142</v>
      </c>
      <c r="M5" s="4" t="s">
        <v>449</v>
      </c>
      <c r="N5" s="4" t="s">
        <v>450</v>
      </c>
    </row>
    <row r="6" ht="39.15" customHeight="1" spans="1:14">
      <c r="A6" s="4"/>
      <c r="B6" s="4"/>
      <c r="C6" s="4"/>
      <c r="D6" s="4" t="s">
        <v>451</v>
      </c>
      <c r="E6" s="4" t="s">
        <v>452</v>
      </c>
      <c r="F6" s="4" t="s">
        <v>453</v>
      </c>
      <c r="G6" s="4" t="s">
        <v>454</v>
      </c>
      <c r="H6" s="4" t="s">
        <v>455</v>
      </c>
      <c r="I6" s="4" t="s">
        <v>456</v>
      </c>
      <c r="J6" s="4"/>
      <c r="K6" s="4"/>
      <c r="L6" s="4"/>
      <c r="M6" s="4"/>
      <c r="N6" s="4"/>
    </row>
    <row r="7" ht="19.9" customHeight="1" spans="1:14">
      <c r="A7" s="53"/>
      <c r="B7" s="85" t="s">
        <v>136</v>
      </c>
      <c r="C7" s="52">
        <v>298.96</v>
      </c>
      <c r="D7" s="52">
        <v>298.96</v>
      </c>
      <c r="E7" s="52">
        <v>259.46</v>
      </c>
      <c r="F7" s="52">
        <v>39.5</v>
      </c>
      <c r="G7" s="52"/>
      <c r="H7" s="52"/>
      <c r="I7" s="52"/>
      <c r="J7" s="52"/>
      <c r="K7" s="52"/>
      <c r="L7" s="52"/>
      <c r="M7" s="52">
        <v>298.96</v>
      </c>
      <c r="N7" s="53"/>
    </row>
    <row r="8" ht="19.9" customHeight="1" spans="1:14">
      <c r="A8" s="51" t="s">
        <v>154</v>
      </c>
      <c r="B8" s="51" t="s">
        <v>4</v>
      </c>
      <c r="C8" s="52">
        <v>298.96</v>
      </c>
      <c r="D8" s="52">
        <v>298.96</v>
      </c>
      <c r="E8" s="52">
        <v>259.46</v>
      </c>
      <c r="F8" s="52">
        <v>39.5</v>
      </c>
      <c r="G8" s="52"/>
      <c r="H8" s="52"/>
      <c r="I8" s="52"/>
      <c r="J8" s="52"/>
      <c r="K8" s="52"/>
      <c r="L8" s="52"/>
      <c r="M8" s="52">
        <v>298.96</v>
      </c>
      <c r="N8" s="53"/>
    </row>
    <row r="9" ht="19.9" customHeight="1" spans="1:14">
      <c r="A9" s="86" t="s">
        <v>457</v>
      </c>
      <c r="B9" s="86" t="s">
        <v>458</v>
      </c>
      <c r="C9" s="6">
        <v>56</v>
      </c>
      <c r="D9" s="6">
        <v>56</v>
      </c>
      <c r="E9" s="6">
        <v>56</v>
      </c>
      <c r="F9" s="6"/>
      <c r="G9" s="6"/>
      <c r="H9" s="6"/>
      <c r="I9" s="6"/>
      <c r="J9" s="6"/>
      <c r="K9" s="6"/>
      <c r="L9" s="6"/>
      <c r="M9" s="6">
        <v>56</v>
      </c>
      <c r="N9" s="5"/>
    </row>
    <row r="10" ht="19.9" customHeight="1" spans="1:14">
      <c r="A10" s="86" t="s">
        <v>457</v>
      </c>
      <c r="B10" s="86" t="s">
        <v>459</v>
      </c>
      <c r="C10" s="6">
        <v>10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>
        <v>10</v>
      </c>
      <c r="N10" s="5"/>
    </row>
    <row r="11" ht="19.9" customHeight="1" spans="1:14">
      <c r="A11" s="86" t="s">
        <v>457</v>
      </c>
      <c r="B11" s="86" t="s">
        <v>460</v>
      </c>
      <c r="C11" s="6">
        <v>24</v>
      </c>
      <c r="D11" s="6">
        <v>24</v>
      </c>
      <c r="E11" s="6">
        <v>24</v>
      </c>
      <c r="F11" s="6"/>
      <c r="G11" s="6"/>
      <c r="H11" s="6"/>
      <c r="I11" s="6"/>
      <c r="J11" s="6"/>
      <c r="K11" s="6"/>
      <c r="L11" s="6"/>
      <c r="M11" s="6">
        <v>24</v>
      </c>
      <c r="N11" s="5"/>
    </row>
    <row r="12" ht="19.9" customHeight="1" spans="1:14">
      <c r="A12" s="86" t="s">
        <v>457</v>
      </c>
      <c r="B12" s="86" t="s">
        <v>461</v>
      </c>
      <c r="C12" s="6">
        <v>95.36</v>
      </c>
      <c r="D12" s="6">
        <v>95.36</v>
      </c>
      <c r="E12" s="6">
        <v>95.36</v>
      </c>
      <c r="F12" s="6"/>
      <c r="G12" s="6"/>
      <c r="H12" s="6"/>
      <c r="I12" s="6"/>
      <c r="J12" s="6"/>
      <c r="K12" s="6"/>
      <c r="L12" s="6"/>
      <c r="M12" s="6">
        <v>95.36</v>
      </c>
      <c r="N12" s="5"/>
    </row>
    <row r="13" ht="19.9" customHeight="1" spans="1:14">
      <c r="A13" s="86" t="s">
        <v>457</v>
      </c>
      <c r="B13" s="86" t="s">
        <v>462</v>
      </c>
      <c r="C13" s="6">
        <v>72.5</v>
      </c>
      <c r="D13" s="6">
        <v>72.5</v>
      </c>
      <c r="E13" s="6">
        <v>33</v>
      </c>
      <c r="F13" s="6">
        <v>39.5</v>
      </c>
      <c r="G13" s="6"/>
      <c r="H13" s="6"/>
      <c r="I13" s="6"/>
      <c r="J13" s="6"/>
      <c r="K13" s="6"/>
      <c r="L13" s="6"/>
      <c r="M13" s="6">
        <v>72.5</v>
      </c>
      <c r="N13" s="5"/>
    </row>
    <row r="14" ht="19.9" customHeight="1" spans="1:14">
      <c r="A14" s="86" t="s">
        <v>457</v>
      </c>
      <c r="B14" s="86" t="s">
        <v>463</v>
      </c>
      <c r="C14" s="6">
        <v>14</v>
      </c>
      <c r="D14" s="6">
        <v>14</v>
      </c>
      <c r="E14" s="6">
        <v>14</v>
      </c>
      <c r="F14" s="6"/>
      <c r="G14" s="6"/>
      <c r="H14" s="6"/>
      <c r="I14" s="6"/>
      <c r="J14" s="6"/>
      <c r="K14" s="6"/>
      <c r="L14" s="6"/>
      <c r="M14" s="6">
        <v>14</v>
      </c>
      <c r="N14" s="5"/>
    </row>
    <row r="15" ht="19.9" customHeight="1" spans="1:14">
      <c r="A15" s="86" t="s">
        <v>457</v>
      </c>
      <c r="B15" s="86" t="s">
        <v>464</v>
      </c>
      <c r="C15" s="6">
        <v>23.8</v>
      </c>
      <c r="D15" s="6">
        <v>23.8</v>
      </c>
      <c r="E15" s="6">
        <v>23.8</v>
      </c>
      <c r="F15" s="6"/>
      <c r="G15" s="6"/>
      <c r="H15" s="6"/>
      <c r="I15" s="6"/>
      <c r="J15" s="6"/>
      <c r="K15" s="6"/>
      <c r="L15" s="6"/>
      <c r="M15" s="6">
        <v>23.8</v>
      </c>
      <c r="N15" s="5"/>
    </row>
    <row r="16" ht="19.9" customHeight="1" spans="1:14">
      <c r="A16" s="86" t="s">
        <v>457</v>
      </c>
      <c r="B16" s="86" t="s">
        <v>465</v>
      </c>
      <c r="C16" s="6">
        <v>3.3</v>
      </c>
      <c r="D16" s="6">
        <v>3.3</v>
      </c>
      <c r="E16" s="6">
        <v>3.3</v>
      </c>
      <c r="F16" s="6"/>
      <c r="G16" s="6"/>
      <c r="H16" s="6"/>
      <c r="I16" s="6"/>
      <c r="J16" s="6"/>
      <c r="K16" s="6"/>
      <c r="L16" s="6"/>
      <c r="M16" s="6">
        <v>3.3</v>
      </c>
      <c r="N16" s="5"/>
    </row>
    <row r="17" ht="14.3" customHeight="1" spans="1:4">
      <c r="A17" s="7" t="s">
        <v>310</v>
      </c>
      <c r="B17" s="7"/>
      <c r="C17" s="7"/>
      <c r="D17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workbookViewId="0">
      <pane ySplit="5" topLeftCell="A45" activePane="bottomLeft" state="frozen"/>
      <selection/>
      <selection pane="bottomLeft" activeCell="G11" sqref="G1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6" t="s">
        <v>466</v>
      </c>
    </row>
    <row r="2" ht="33.15" customHeight="1" spans="1:13">
      <c r="A2" s="1"/>
      <c r="B2" s="1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18.8" customHeight="1" spans="1:13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34" t="s">
        <v>32</v>
      </c>
      <c r="M3" s="34"/>
    </row>
    <row r="4" ht="29.35" customHeight="1" spans="1:13">
      <c r="A4" s="4" t="s">
        <v>224</v>
      </c>
      <c r="B4" s="4" t="s">
        <v>467</v>
      </c>
      <c r="C4" s="4" t="s">
        <v>468</v>
      </c>
      <c r="D4" s="4" t="s">
        <v>469</v>
      </c>
      <c r="E4" s="4" t="s">
        <v>470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471</v>
      </c>
      <c r="F5" s="4" t="s">
        <v>472</v>
      </c>
      <c r="G5" s="4" t="s">
        <v>473</v>
      </c>
      <c r="H5" s="4" t="s">
        <v>474</v>
      </c>
      <c r="I5" s="4" t="s">
        <v>475</v>
      </c>
      <c r="J5" s="4" t="s">
        <v>476</v>
      </c>
      <c r="K5" s="4" t="s">
        <v>477</v>
      </c>
      <c r="L5" s="4" t="s">
        <v>478</v>
      </c>
      <c r="M5" s="4" t="s">
        <v>479</v>
      </c>
    </row>
    <row r="6" ht="15.8" customHeight="1" spans="1:13">
      <c r="A6" s="51" t="s">
        <v>2</v>
      </c>
      <c r="B6" s="51" t="s">
        <v>4</v>
      </c>
      <c r="C6" s="52">
        <v>298.96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21.35" customHeight="1" spans="1:13">
      <c r="A7" s="5" t="s">
        <v>155</v>
      </c>
      <c r="B7" s="5" t="s">
        <v>480</v>
      </c>
      <c r="C7" s="6">
        <v>56</v>
      </c>
      <c r="D7" s="5" t="s">
        <v>481</v>
      </c>
      <c r="E7" s="8" t="s">
        <v>482</v>
      </c>
      <c r="F7" s="9" t="s">
        <v>483</v>
      </c>
      <c r="G7" s="10" t="s">
        <v>484</v>
      </c>
      <c r="H7" s="54">
        <v>56</v>
      </c>
      <c r="I7" s="46" t="s">
        <v>485</v>
      </c>
      <c r="J7" s="46" t="s">
        <v>486</v>
      </c>
      <c r="K7" s="58" t="s">
        <v>487</v>
      </c>
      <c r="L7" s="67" t="s">
        <v>488</v>
      </c>
      <c r="M7" s="58"/>
    </row>
    <row r="8" ht="24.85" customHeight="1" spans="1:13">
      <c r="A8" s="5"/>
      <c r="B8" s="5"/>
      <c r="C8" s="6"/>
      <c r="D8" s="5"/>
      <c r="E8" s="13"/>
      <c r="F8" s="8" t="s">
        <v>489</v>
      </c>
      <c r="G8" s="28" t="s">
        <v>490</v>
      </c>
      <c r="H8" s="55">
        <v>0</v>
      </c>
      <c r="I8" s="46" t="s">
        <v>491</v>
      </c>
      <c r="J8" s="68" t="s">
        <v>492</v>
      </c>
      <c r="K8" s="69" t="s">
        <v>493</v>
      </c>
      <c r="L8" s="67" t="s">
        <v>494</v>
      </c>
      <c r="M8" s="58"/>
    </row>
    <row r="9" ht="21.35" customHeight="1" spans="1:13">
      <c r="A9" s="5"/>
      <c r="B9" s="5"/>
      <c r="C9" s="6"/>
      <c r="D9" s="5"/>
      <c r="E9" s="13"/>
      <c r="F9" s="8" t="s">
        <v>495</v>
      </c>
      <c r="G9" s="28" t="s">
        <v>496</v>
      </c>
      <c r="H9" s="55">
        <v>0</v>
      </c>
      <c r="I9" s="46" t="s">
        <v>497</v>
      </c>
      <c r="J9" s="68" t="s">
        <v>498</v>
      </c>
      <c r="K9" s="69" t="s">
        <v>493</v>
      </c>
      <c r="L9" s="67" t="s">
        <v>494</v>
      </c>
      <c r="M9" s="58"/>
    </row>
    <row r="10" ht="21.35" customHeight="1" spans="1:13">
      <c r="A10" s="5"/>
      <c r="B10" s="5"/>
      <c r="C10" s="6"/>
      <c r="D10" s="5"/>
      <c r="E10" s="8" t="s">
        <v>499</v>
      </c>
      <c r="F10" s="56" t="s">
        <v>500</v>
      </c>
      <c r="G10" s="28" t="s">
        <v>501</v>
      </c>
      <c r="H10" s="57">
        <v>30</v>
      </c>
      <c r="I10" s="38" t="s">
        <v>502</v>
      </c>
      <c r="J10" s="43" t="s">
        <v>503</v>
      </c>
      <c r="K10" s="69" t="s">
        <v>504</v>
      </c>
      <c r="L10" s="67" t="s">
        <v>494</v>
      </c>
      <c r="M10" s="58"/>
    </row>
    <row r="11" ht="21.35" customHeight="1" spans="1:13">
      <c r="A11" s="5"/>
      <c r="B11" s="5"/>
      <c r="C11" s="6"/>
      <c r="D11" s="5"/>
      <c r="E11" s="8"/>
      <c r="F11" s="56"/>
      <c r="G11" s="28" t="s">
        <v>505</v>
      </c>
      <c r="H11" s="57">
        <v>260</v>
      </c>
      <c r="I11" s="38" t="s">
        <v>506</v>
      </c>
      <c r="J11" s="43" t="s">
        <v>507</v>
      </c>
      <c r="K11" s="69" t="s">
        <v>508</v>
      </c>
      <c r="L11" s="67" t="s">
        <v>494</v>
      </c>
      <c r="M11" s="58"/>
    </row>
    <row r="12" ht="21.35" customHeight="1" spans="1:13">
      <c r="A12" s="5"/>
      <c r="B12" s="5"/>
      <c r="C12" s="6"/>
      <c r="D12" s="5"/>
      <c r="E12" s="8"/>
      <c r="F12" s="56"/>
      <c r="G12" s="28" t="s">
        <v>509</v>
      </c>
      <c r="H12" s="57">
        <v>50</v>
      </c>
      <c r="I12" s="38" t="s">
        <v>510</v>
      </c>
      <c r="J12" s="43" t="s">
        <v>511</v>
      </c>
      <c r="K12" s="69" t="s">
        <v>512</v>
      </c>
      <c r="L12" s="67" t="s">
        <v>494</v>
      </c>
      <c r="M12" s="58"/>
    </row>
    <row r="13" ht="21.35" customHeight="1" spans="1:13">
      <c r="A13" s="5"/>
      <c r="B13" s="5"/>
      <c r="C13" s="6"/>
      <c r="D13" s="5"/>
      <c r="E13" s="8"/>
      <c r="F13" s="28" t="s">
        <v>513</v>
      </c>
      <c r="G13" s="28" t="s">
        <v>514</v>
      </c>
      <c r="H13" s="57">
        <v>100</v>
      </c>
      <c r="I13" s="38" t="s">
        <v>515</v>
      </c>
      <c r="J13" s="43" t="s">
        <v>516</v>
      </c>
      <c r="K13" s="69" t="s">
        <v>493</v>
      </c>
      <c r="L13" s="67" t="s">
        <v>517</v>
      </c>
      <c r="M13" s="58"/>
    </row>
    <row r="14" ht="21.35" customHeight="1" spans="1:13">
      <c r="A14" s="5"/>
      <c r="B14" s="5"/>
      <c r="C14" s="6"/>
      <c r="D14" s="5"/>
      <c r="E14" s="8"/>
      <c r="F14" s="56"/>
      <c r="G14" s="28" t="s">
        <v>518</v>
      </c>
      <c r="H14" s="57">
        <v>100</v>
      </c>
      <c r="I14" s="38" t="s">
        <v>519</v>
      </c>
      <c r="J14" s="43" t="s">
        <v>516</v>
      </c>
      <c r="K14" s="69" t="s">
        <v>493</v>
      </c>
      <c r="L14" s="67" t="s">
        <v>517</v>
      </c>
      <c r="M14" s="58"/>
    </row>
    <row r="15" ht="21.35" customHeight="1" spans="1:13">
      <c r="A15" s="5"/>
      <c r="B15" s="5"/>
      <c r="C15" s="6"/>
      <c r="D15" s="5"/>
      <c r="E15" s="8"/>
      <c r="F15" s="28" t="s">
        <v>520</v>
      </c>
      <c r="G15" s="31" t="s">
        <v>521</v>
      </c>
      <c r="H15" s="31" t="s">
        <v>522</v>
      </c>
      <c r="I15" s="46" t="s">
        <v>523</v>
      </c>
      <c r="J15" s="38" t="s">
        <v>524</v>
      </c>
      <c r="K15" s="58" t="s">
        <v>525</v>
      </c>
      <c r="L15" s="67" t="s">
        <v>526</v>
      </c>
      <c r="M15" s="46"/>
    </row>
    <row r="16" ht="24.85" customHeight="1" spans="1:13">
      <c r="A16" s="5"/>
      <c r="B16" s="5"/>
      <c r="C16" s="6"/>
      <c r="D16" s="5"/>
      <c r="E16" s="58" t="s">
        <v>527</v>
      </c>
      <c r="F16" s="31" t="s">
        <v>528</v>
      </c>
      <c r="G16" s="58" t="s">
        <v>529</v>
      </c>
      <c r="H16" s="58" t="s">
        <v>530</v>
      </c>
      <c r="I16" s="46" t="s">
        <v>531</v>
      </c>
      <c r="J16" s="46" t="s">
        <v>532</v>
      </c>
      <c r="K16" s="58" t="s">
        <v>525</v>
      </c>
      <c r="L16" s="10" t="s">
        <v>526</v>
      </c>
      <c r="M16" s="58"/>
    </row>
    <row r="17" ht="21.35" customHeight="1" spans="1:13">
      <c r="A17" s="5"/>
      <c r="B17" s="5"/>
      <c r="C17" s="6"/>
      <c r="D17" s="5"/>
      <c r="E17" s="59"/>
      <c r="F17" s="31" t="s">
        <v>533</v>
      </c>
      <c r="G17" s="22" t="s">
        <v>534</v>
      </c>
      <c r="H17" s="58" t="s">
        <v>530</v>
      </c>
      <c r="I17" s="46" t="s">
        <v>535</v>
      </c>
      <c r="J17" s="46" t="s">
        <v>532</v>
      </c>
      <c r="K17" s="58" t="s">
        <v>525</v>
      </c>
      <c r="L17" s="10" t="s">
        <v>526</v>
      </c>
      <c r="M17" s="22"/>
    </row>
    <row r="18" ht="21.35" customHeight="1" spans="1:13">
      <c r="A18" s="5"/>
      <c r="B18" s="5"/>
      <c r="C18" s="6"/>
      <c r="D18" s="5"/>
      <c r="E18" s="58"/>
      <c r="F18" s="30" t="s">
        <v>536</v>
      </c>
      <c r="G18" s="10" t="s">
        <v>537</v>
      </c>
      <c r="H18" s="10" t="s">
        <v>530</v>
      </c>
      <c r="I18" s="37" t="s">
        <v>538</v>
      </c>
      <c r="J18" s="38" t="s">
        <v>532</v>
      </c>
      <c r="K18" s="58" t="s">
        <v>525</v>
      </c>
      <c r="L18" s="10" t="s">
        <v>526</v>
      </c>
      <c r="M18" s="58"/>
    </row>
    <row r="19" ht="24.85" customHeight="1" spans="1:13">
      <c r="A19" s="5"/>
      <c r="B19" s="5"/>
      <c r="C19" s="6"/>
      <c r="D19" s="5"/>
      <c r="E19" s="58" t="s">
        <v>539</v>
      </c>
      <c r="F19" s="30" t="s">
        <v>540</v>
      </c>
      <c r="G19" s="10" t="s">
        <v>541</v>
      </c>
      <c r="H19" s="10">
        <v>95</v>
      </c>
      <c r="I19" s="47" t="s">
        <v>542</v>
      </c>
      <c r="J19" s="48" t="s">
        <v>543</v>
      </c>
      <c r="K19" s="10" t="s">
        <v>493</v>
      </c>
      <c r="L19" s="67" t="s">
        <v>494</v>
      </c>
      <c r="M19" s="58"/>
    </row>
    <row r="20" ht="21.35" customHeight="1" spans="1:13">
      <c r="A20" s="5" t="s">
        <v>155</v>
      </c>
      <c r="B20" s="5" t="s">
        <v>544</v>
      </c>
      <c r="C20" s="6">
        <v>10</v>
      </c>
      <c r="D20" s="5" t="s">
        <v>545</v>
      </c>
      <c r="E20" s="8" t="s">
        <v>482</v>
      </c>
      <c r="F20" s="8" t="s">
        <v>483</v>
      </c>
      <c r="G20" s="10" t="s">
        <v>546</v>
      </c>
      <c r="H20" s="54">
        <v>10</v>
      </c>
      <c r="I20" s="46" t="s">
        <v>485</v>
      </c>
      <c r="J20" s="46" t="s">
        <v>486</v>
      </c>
      <c r="K20" s="58" t="s">
        <v>487</v>
      </c>
      <c r="L20" s="67" t="s">
        <v>488</v>
      </c>
      <c r="M20" s="58"/>
    </row>
    <row r="21" ht="21.35" customHeight="1" spans="1:13">
      <c r="A21" s="5"/>
      <c r="B21" s="5"/>
      <c r="C21" s="6"/>
      <c r="D21" s="5"/>
      <c r="E21" s="13"/>
      <c r="F21" s="8" t="s">
        <v>489</v>
      </c>
      <c r="G21" s="28" t="s">
        <v>490</v>
      </c>
      <c r="H21" s="55">
        <v>0</v>
      </c>
      <c r="I21" s="46" t="s">
        <v>491</v>
      </c>
      <c r="J21" s="68" t="s">
        <v>492</v>
      </c>
      <c r="K21" s="69" t="s">
        <v>493</v>
      </c>
      <c r="L21" s="67" t="s">
        <v>494</v>
      </c>
      <c r="M21" s="58"/>
    </row>
    <row r="22" ht="21.35" customHeight="1" spans="1:13">
      <c r="A22" s="5"/>
      <c r="B22" s="5"/>
      <c r="C22" s="6"/>
      <c r="D22" s="5"/>
      <c r="E22" s="13"/>
      <c r="F22" s="8" t="s">
        <v>495</v>
      </c>
      <c r="G22" s="28" t="s">
        <v>496</v>
      </c>
      <c r="H22" s="55">
        <v>0</v>
      </c>
      <c r="I22" s="46" t="s">
        <v>497</v>
      </c>
      <c r="J22" s="68" t="s">
        <v>498</v>
      </c>
      <c r="K22" s="69" t="s">
        <v>493</v>
      </c>
      <c r="L22" s="67" t="s">
        <v>494</v>
      </c>
      <c r="M22" s="58"/>
    </row>
    <row r="23" ht="21.35" customHeight="1" spans="1:13">
      <c r="A23" s="5"/>
      <c r="B23" s="5"/>
      <c r="C23" s="6"/>
      <c r="D23" s="5"/>
      <c r="E23" s="8" t="s">
        <v>499</v>
      </c>
      <c r="F23" s="56" t="s">
        <v>500</v>
      </c>
      <c r="G23" s="28" t="s">
        <v>547</v>
      </c>
      <c r="H23" s="57">
        <v>1</v>
      </c>
      <c r="I23" s="38" t="s">
        <v>548</v>
      </c>
      <c r="J23" s="43" t="s">
        <v>549</v>
      </c>
      <c r="K23" s="69" t="s">
        <v>550</v>
      </c>
      <c r="L23" s="67" t="s">
        <v>494</v>
      </c>
      <c r="M23" s="58"/>
    </row>
    <row r="24" ht="21.35" customHeight="1" spans="1:13">
      <c r="A24" s="5"/>
      <c r="B24" s="5"/>
      <c r="C24" s="6"/>
      <c r="D24" s="5"/>
      <c r="E24" s="8"/>
      <c r="F24" s="56"/>
      <c r="G24" s="28" t="s">
        <v>551</v>
      </c>
      <c r="H24" s="57">
        <v>1</v>
      </c>
      <c r="I24" s="38" t="s">
        <v>552</v>
      </c>
      <c r="J24" s="43" t="s">
        <v>549</v>
      </c>
      <c r="K24" s="69" t="s">
        <v>550</v>
      </c>
      <c r="L24" s="67" t="s">
        <v>494</v>
      </c>
      <c r="M24" s="58"/>
    </row>
    <row r="25" ht="21.35" customHeight="1" spans="1:13">
      <c r="A25" s="5"/>
      <c r="B25" s="5"/>
      <c r="C25" s="6"/>
      <c r="D25" s="5"/>
      <c r="E25" s="8"/>
      <c r="F25" s="56"/>
      <c r="G25" s="28" t="s">
        <v>553</v>
      </c>
      <c r="H25" s="57">
        <v>1</v>
      </c>
      <c r="I25" s="38" t="s">
        <v>554</v>
      </c>
      <c r="J25" s="43" t="s">
        <v>549</v>
      </c>
      <c r="K25" s="69" t="s">
        <v>550</v>
      </c>
      <c r="L25" s="67" t="s">
        <v>494</v>
      </c>
      <c r="M25" s="58"/>
    </row>
    <row r="26" ht="21.35" customHeight="1" spans="1:13">
      <c r="A26" s="5"/>
      <c r="B26" s="5"/>
      <c r="C26" s="6"/>
      <c r="D26" s="5"/>
      <c r="E26" s="8"/>
      <c r="F26" s="56"/>
      <c r="G26" s="28" t="s">
        <v>555</v>
      </c>
      <c r="H26" s="57">
        <v>1</v>
      </c>
      <c r="I26" s="38" t="s">
        <v>556</v>
      </c>
      <c r="J26" s="43" t="s">
        <v>549</v>
      </c>
      <c r="K26" s="69" t="s">
        <v>550</v>
      </c>
      <c r="L26" s="67" t="s">
        <v>494</v>
      </c>
      <c r="M26" s="58"/>
    </row>
    <row r="27" ht="21.35" customHeight="1" spans="1:13">
      <c r="A27" s="5"/>
      <c r="B27" s="5"/>
      <c r="C27" s="6"/>
      <c r="D27" s="5"/>
      <c r="E27" s="8"/>
      <c r="F27" s="28" t="s">
        <v>513</v>
      </c>
      <c r="G27" s="28" t="s">
        <v>557</v>
      </c>
      <c r="H27" s="57">
        <v>100</v>
      </c>
      <c r="I27" s="38" t="s">
        <v>558</v>
      </c>
      <c r="J27" s="43" t="s">
        <v>559</v>
      </c>
      <c r="K27" s="69" t="s">
        <v>493</v>
      </c>
      <c r="L27" s="67" t="s">
        <v>517</v>
      </c>
      <c r="M27" s="58"/>
    </row>
    <row r="28" ht="21.35" customHeight="1" spans="1:13">
      <c r="A28" s="5"/>
      <c r="B28" s="5"/>
      <c r="C28" s="6"/>
      <c r="D28" s="5"/>
      <c r="E28" s="8"/>
      <c r="F28" s="56"/>
      <c r="G28" s="28" t="s">
        <v>560</v>
      </c>
      <c r="H28" s="57">
        <v>100</v>
      </c>
      <c r="I28" s="38" t="s">
        <v>561</v>
      </c>
      <c r="J28" s="43" t="s">
        <v>562</v>
      </c>
      <c r="K28" s="69" t="s">
        <v>493</v>
      </c>
      <c r="L28" s="67" t="s">
        <v>517</v>
      </c>
      <c r="M28" s="58"/>
    </row>
    <row r="29" ht="21.35" customHeight="1" spans="1:13">
      <c r="A29" s="5"/>
      <c r="B29" s="5"/>
      <c r="C29" s="6"/>
      <c r="D29" s="5"/>
      <c r="E29" s="8"/>
      <c r="F29" s="28" t="s">
        <v>520</v>
      </c>
      <c r="G29" s="31" t="s">
        <v>521</v>
      </c>
      <c r="H29" s="31" t="s">
        <v>522</v>
      </c>
      <c r="I29" s="46" t="s">
        <v>523</v>
      </c>
      <c r="J29" s="38" t="s">
        <v>524</v>
      </c>
      <c r="K29" s="58" t="s">
        <v>525</v>
      </c>
      <c r="L29" s="67" t="s">
        <v>526</v>
      </c>
      <c r="M29" s="46"/>
    </row>
    <row r="30" ht="33.15" customHeight="1" spans="1:13">
      <c r="A30" s="5"/>
      <c r="B30" s="5"/>
      <c r="C30" s="6"/>
      <c r="D30" s="5"/>
      <c r="E30" s="58" t="s">
        <v>527</v>
      </c>
      <c r="F30" s="31" t="s">
        <v>528</v>
      </c>
      <c r="G30" s="58" t="s">
        <v>563</v>
      </c>
      <c r="H30" s="58" t="s">
        <v>530</v>
      </c>
      <c r="I30" s="46" t="s">
        <v>531</v>
      </c>
      <c r="J30" s="46" t="s">
        <v>532</v>
      </c>
      <c r="K30" s="58" t="s">
        <v>525</v>
      </c>
      <c r="L30" s="10" t="s">
        <v>526</v>
      </c>
      <c r="M30" s="58"/>
    </row>
    <row r="31" ht="21.35" customHeight="1" spans="1:13">
      <c r="A31" s="5"/>
      <c r="B31" s="5"/>
      <c r="C31" s="6"/>
      <c r="D31" s="5"/>
      <c r="E31" s="59"/>
      <c r="F31" s="31" t="s">
        <v>533</v>
      </c>
      <c r="G31" s="22" t="s">
        <v>564</v>
      </c>
      <c r="H31" s="58" t="s">
        <v>530</v>
      </c>
      <c r="I31" s="46" t="s">
        <v>535</v>
      </c>
      <c r="J31" s="46" t="s">
        <v>532</v>
      </c>
      <c r="K31" s="58" t="s">
        <v>525</v>
      </c>
      <c r="L31" s="10" t="s">
        <v>526</v>
      </c>
      <c r="M31" s="22"/>
    </row>
    <row r="32" ht="21.35" customHeight="1" spans="1:13">
      <c r="A32" s="5"/>
      <c r="B32" s="5"/>
      <c r="C32" s="6"/>
      <c r="D32" s="5"/>
      <c r="E32" s="58"/>
      <c r="F32" s="30" t="s">
        <v>536</v>
      </c>
      <c r="G32" s="10" t="s">
        <v>565</v>
      </c>
      <c r="H32" s="10" t="s">
        <v>530</v>
      </c>
      <c r="I32" s="37" t="s">
        <v>538</v>
      </c>
      <c r="J32" s="38" t="s">
        <v>532</v>
      </c>
      <c r="K32" s="58" t="s">
        <v>525</v>
      </c>
      <c r="L32" s="10" t="s">
        <v>526</v>
      </c>
      <c r="M32" s="58"/>
    </row>
    <row r="33" ht="21.35" customHeight="1" spans="1:13">
      <c r="A33" s="5"/>
      <c r="B33" s="5"/>
      <c r="C33" s="6"/>
      <c r="D33" s="5"/>
      <c r="E33" s="58" t="s">
        <v>539</v>
      </c>
      <c r="F33" s="30" t="s">
        <v>540</v>
      </c>
      <c r="G33" s="10" t="s">
        <v>566</v>
      </c>
      <c r="H33" s="58">
        <v>90</v>
      </c>
      <c r="I33" s="70" t="s">
        <v>567</v>
      </c>
      <c r="J33" s="70" t="s">
        <v>568</v>
      </c>
      <c r="K33" s="69" t="s">
        <v>493</v>
      </c>
      <c r="L33" s="67" t="s">
        <v>494</v>
      </c>
      <c r="M33" s="58"/>
    </row>
    <row r="34" ht="24.85" customHeight="1" spans="1:13">
      <c r="A34" s="5" t="s">
        <v>155</v>
      </c>
      <c r="B34" s="5" t="s">
        <v>569</v>
      </c>
      <c r="C34" s="6">
        <v>24</v>
      </c>
      <c r="D34" s="5" t="s">
        <v>570</v>
      </c>
      <c r="E34" s="8" t="s">
        <v>482</v>
      </c>
      <c r="F34" s="8" t="s">
        <v>483</v>
      </c>
      <c r="G34" s="10" t="s">
        <v>571</v>
      </c>
      <c r="H34" s="54">
        <v>24</v>
      </c>
      <c r="I34" s="46" t="s">
        <v>485</v>
      </c>
      <c r="J34" s="46" t="s">
        <v>486</v>
      </c>
      <c r="K34" s="58" t="s">
        <v>487</v>
      </c>
      <c r="L34" s="67" t="s">
        <v>488</v>
      </c>
      <c r="M34" s="58"/>
    </row>
    <row r="35" ht="21.35" customHeight="1" spans="1:13">
      <c r="A35" s="5"/>
      <c r="B35" s="5"/>
      <c r="C35" s="6"/>
      <c r="D35" s="5"/>
      <c r="E35" s="13"/>
      <c r="F35" s="8" t="s">
        <v>489</v>
      </c>
      <c r="G35" s="28" t="s">
        <v>490</v>
      </c>
      <c r="H35" s="55">
        <v>0</v>
      </c>
      <c r="I35" s="46" t="s">
        <v>491</v>
      </c>
      <c r="J35" s="68" t="s">
        <v>492</v>
      </c>
      <c r="K35" s="69" t="s">
        <v>493</v>
      </c>
      <c r="L35" s="67" t="s">
        <v>494</v>
      </c>
      <c r="M35" s="58"/>
    </row>
    <row r="36" ht="21.35" customHeight="1" spans="1:13">
      <c r="A36" s="5"/>
      <c r="B36" s="5"/>
      <c r="C36" s="6"/>
      <c r="D36" s="5"/>
      <c r="E36" s="13"/>
      <c r="F36" s="8" t="s">
        <v>495</v>
      </c>
      <c r="G36" s="28" t="s">
        <v>496</v>
      </c>
      <c r="H36" s="55">
        <v>0</v>
      </c>
      <c r="I36" s="46" t="s">
        <v>497</v>
      </c>
      <c r="J36" s="68" t="s">
        <v>498</v>
      </c>
      <c r="K36" s="69" t="s">
        <v>493</v>
      </c>
      <c r="L36" s="67" t="s">
        <v>494</v>
      </c>
      <c r="M36" s="58"/>
    </row>
    <row r="37" ht="21.35" customHeight="1" spans="1:13">
      <c r="A37" s="5"/>
      <c r="B37" s="5"/>
      <c r="C37" s="6"/>
      <c r="D37" s="5"/>
      <c r="E37" s="8" t="s">
        <v>499</v>
      </c>
      <c r="F37" s="56" t="s">
        <v>500</v>
      </c>
      <c r="G37" s="28" t="s">
        <v>572</v>
      </c>
      <c r="H37" s="57">
        <v>9</v>
      </c>
      <c r="I37" s="38" t="s">
        <v>573</v>
      </c>
      <c r="J37" s="43" t="s">
        <v>574</v>
      </c>
      <c r="K37" s="69" t="s">
        <v>504</v>
      </c>
      <c r="L37" s="67" t="s">
        <v>494</v>
      </c>
      <c r="M37" s="58"/>
    </row>
    <row r="38" ht="21.35" customHeight="1" spans="1:13">
      <c r="A38" s="5"/>
      <c r="B38" s="5"/>
      <c r="C38" s="6"/>
      <c r="D38" s="5"/>
      <c r="E38" s="8"/>
      <c r="F38" s="56"/>
      <c r="G38" s="28" t="s">
        <v>575</v>
      </c>
      <c r="H38" s="57">
        <v>96</v>
      </c>
      <c r="I38" s="38" t="s">
        <v>576</v>
      </c>
      <c r="J38" s="43" t="s">
        <v>577</v>
      </c>
      <c r="K38" s="69" t="s">
        <v>550</v>
      </c>
      <c r="L38" s="67" t="s">
        <v>494</v>
      </c>
      <c r="M38" s="58"/>
    </row>
    <row r="39" ht="21.35" customHeight="1" spans="1:13">
      <c r="A39" s="5"/>
      <c r="B39" s="5"/>
      <c r="C39" s="6"/>
      <c r="D39" s="5"/>
      <c r="E39" s="8"/>
      <c r="F39" s="28" t="s">
        <v>513</v>
      </c>
      <c r="G39" s="28" t="s">
        <v>578</v>
      </c>
      <c r="H39" s="57">
        <v>95</v>
      </c>
      <c r="I39" s="38" t="s">
        <v>579</v>
      </c>
      <c r="J39" s="43" t="s">
        <v>580</v>
      </c>
      <c r="K39" s="69" t="s">
        <v>493</v>
      </c>
      <c r="L39" s="67" t="s">
        <v>494</v>
      </c>
      <c r="M39" s="58"/>
    </row>
    <row r="40" ht="21.35" customHeight="1" spans="1:13">
      <c r="A40" s="5"/>
      <c r="B40" s="5"/>
      <c r="C40" s="6"/>
      <c r="D40" s="5"/>
      <c r="E40" s="8"/>
      <c r="F40" s="56"/>
      <c r="G40" s="29" t="s">
        <v>581</v>
      </c>
      <c r="H40" s="31">
        <v>5</v>
      </c>
      <c r="I40" s="44" t="s">
        <v>582</v>
      </c>
      <c r="J40" s="45" t="s">
        <v>583</v>
      </c>
      <c r="K40" s="69" t="s">
        <v>493</v>
      </c>
      <c r="L40" s="67" t="s">
        <v>488</v>
      </c>
      <c r="M40" s="46"/>
    </row>
    <row r="41" ht="21.35" customHeight="1" spans="1:13">
      <c r="A41" s="5"/>
      <c r="B41" s="5"/>
      <c r="C41" s="6"/>
      <c r="D41" s="5"/>
      <c r="E41" s="8"/>
      <c r="F41" s="28" t="s">
        <v>520</v>
      </c>
      <c r="G41" s="31" t="s">
        <v>521</v>
      </c>
      <c r="H41" s="31" t="s">
        <v>584</v>
      </c>
      <c r="I41" s="46" t="s">
        <v>523</v>
      </c>
      <c r="J41" s="38" t="s">
        <v>524</v>
      </c>
      <c r="K41" s="58" t="s">
        <v>525</v>
      </c>
      <c r="L41" s="67" t="s">
        <v>526</v>
      </c>
      <c r="M41" s="46"/>
    </row>
    <row r="42" ht="24.85" customHeight="1" spans="1:13">
      <c r="A42" s="5"/>
      <c r="B42" s="5"/>
      <c r="C42" s="6"/>
      <c r="D42" s="5"/>
      <c r="E42" s="58" t="s">
        <v>527</v>
      </c>
      <c r="F42" s="31" t="s">
        <v>528</v>
      </c>
      <c r="G42" s="58" t="s">
        <v>585</v>
      </c>
      <c r="H42" s="58" t="s">
        <v>530</v>
      </c>
      <c r="I42" s="46" t="s">
        <v>531</v>
      </c>
      <c r="J42" s="46" t="s">
        <v>532</v>
      </c>
      <c r="K42" s="58" t="s">
        <v>525</v>
      </c>
      <c r="L42" s="10" t="s">
        <v>526</v>
      </c>
      <c r="M42" s="58"/>
    </row>
    <row r="43" ht="21.35" customHeight="1" spans="1:13">
      <c r="A43" s="5"/>
      <c r="B43" s="5"/>
      <c r="C43" s="6"/>
      <c r="D43" s="5"/>
      <c r="E43" s="59"/>
      <c r="F43" s="31" t="s">
        <v>533</v>
      </c>
      <c r="G43" s="22" t="s">
        <v>586</v>
      </c>
      <c r="H43" s="58" t="s">
        <v>530</v>
      </c>
      <c r="I43" s="46" t="s">
        <v>535</v>
      </c>
      <c r="J43" s="46" t="s">
        <v>532</v>
      </c>
      <c r="K43" s="58" t="s">
        <v>525</v>
      </c>
      <c r="L43" s="10" t="s">
        <v>526</v>
      </c>
      <c r="M43" s="22"/>
    </row>
    <row r="44" ht="24.85" customHeight="1" spans="1:13">
      <c r="A44" s="5"/>
      <c r="B44" s="5"/>
      <c r="C44" s="6"/>
      <c r="D44" s="5"/>
      <c r="E44" s="58"/>
      <c r="F44" s="30" t="s">
        <v>536</v>
      </c>
      <c r="G44" s="10" t="s">
        <v>587</v>
      </c>
      <c r="H44" s="10" t="s">
        <v>530</v>
      </c>
      <c r="I44" s="37" t="s">
        <v>538</v>
      </c>
      <c r="J44" s="38" t="s">
        <v>532</v>
      </c>
      <c r="K44" s="58" t="s">
        <v>525</v>
      </c>
      <c r="L44" s="10" t="s">
        <v>526</v>
      </c>
      <c r="M44" s="58"/>
    </row>
    <row r="45" ht="21.35" customHeight="1" spans="1:13">
      <c r="A45" s="5"/>
      <c r="B45" s="5"/>
      <c r="C45" s="6"/>
      <c r="D45" s="5"/>
      <c r="E45" s="58" t="s">
        <v>539</v>
      </c>
      <c r="F45" s="30" t="s">
        <v>540</v>
      </c>
      <c r="G45" s="10" t="s">
        <v>566</v>
      </c>
      <c r="H45" s="58">
        <v>90</v>
      </c>
      <c r="I45" s="70" t="s">
        <v>567</v>
      </c>
      <c r="J45" s="70" t="s">
        <v>568</v>
      </c>
      <c r="K45" s="69" t="s">
        <v>493</v>
      </c>
      <c r="L45" s="67" t="s">
        <v>494</v>
      </c>
      <c r="M45" s="58"/>
    </row>
    <row r="46" ht="24.85" customHeight="1" spans="1:13">
      <c r="A46" s="5" t="s">
        <v>155</v>
      </c>
      <c r="B46" s="5" t="s">
        <v>588</v>
      </c>
      <c r="C46" s="6">
        <v>95.36</v>
      </c>
      <c r="D46" s="5" t="s">
        <v>589</v>
      </c>
      <c r="E46" s="8" t="s">
        <v>482</v>
      </c>
      <c r="F46" s="9" t="s">
        <v>483</v>
      </c>
      <c r="G46" s="10" t="s">
        <v>590</v>
      </c>
      <c r="H46" s="54">
        <v>28.03</v>
      </c>
      <c r="I46" s="47" t="s">
        <v>591</v>
      </c>
      <c r="J46" s="35" t="s">
        <v>592</v>
      </c>
      <c r="K46" s="8" t="s">
        <v>487</v>
      </c>
      <c r="L46" s="67" t="s">
        <v>488</v>
      </c>
      <c r="M46" s="58"/>
    </row>
    <row r="47" ht="24.85" customHeight="1" spans="1:13">
      <c r="A47" s="5"/>
      <c r="B47" s="5"/>
      <c r="C47" s="6"/>
      <c r="D47" s="5"/>
      <c r="E47" s="8"/>
      <c r="F47" s="27"/>
      <c r="G47" s="60" t="s">
        <v>593</v>
      </c>
      <c r="H47" s="61">
        <v>48.96</v>
      </c>
      <c r="I47" s="71" t="s">
        <v>594</v>
      </c>
      <c r="J47" s="35" t="s">
        <v>595</v>
      </c>
      <c r="K47" s="8" t="s">
        <v>487</v>
      </c>
      <c r="L47" s="67" t="s">
        <v>488</v>
      </c>
      <c r="M47" s="58"/>
    </row>
    <row r="48" ht="21.35" customHeight="1" spans="1:13">
      <c r="A48" s="5"/>
      <c r="B48" s="5"/>
      <c r="C48" s="6"/>
      <c r="D48" s="5"/>
      <c r="E48" s="8"/>
      <c r="F48" s="27"/>
      <c r="G48" s="60" t="s">
        <v>596</v>
      </c>
      <c r="H48" s="61">
        <v>6</v>
      </c>
      <c r="I48" s="71" t="s">
        <v>597</v>
      </c>
      <c r="J48" s="35" t="s">
        <v>598</v>
      </c>
      <c r="K48" s="8" t="s">
        <v>487</v>
      </c>
      <c r="L48" s="67" t="s">
        <v>488</v>
      </c>
      <c r="M48" s="58"/>
    </row>
    <row r="49" ht="21.35" customHeight="1" spans="1:13">
      <c r="A49" s="5"/>
      <c r="B49" s="5"/>
      <c r="C49" s="6"/>
      <c r="D49" s="5"/>
      <c r="E49" s="8"/>
      <c r="F49" s="27"/>
      <c r="G49" s="60" t="s">
        <v>412</v>
      </c>
      <c r="H49" s="61">
        <v>10.17</v>
      </c>
      <c r="I49" s="71" t="s">
        <v>599</v>
      </c>
      <c r="J49" s="35" t="s">
        <v>600</v>
      </c>
      <c r="K49" s="8" t="s">
        <v>487</v>
      </c>
      <c r="L49" s="67" t="s">
        <v>488</v>
      </c>
      <c r="M49" s="58"/>
    </row>
    <row r="50" ht="21.35" customHeight="1" spans="1:13">
      <c r="A50" s="5"/>
      <c r="B50" s="5"/>
      <c r="C50" s="6"/>
      <c r="D50" s="5"/>
      <c r="E50" s="8"/>
      <c r="F50" s="27"/>
      <c r="G50" s="60" t="s">
        <v>601</v>
      </c>
      <c r="H50" s="61">
        <v>2.2</v>
      </c>
      <c r="I50" s="71" t="s">
        <v>602</v>
      </c>
      <c r="J50" s="35" t="s">
        <v>603</v>
      </c>
      <c r="K50" s="8" t="s">
        <v>487</v>
      </c>
      <c r="L50" s="67" t="s">
        <v>488</v>
      </c>
      <c r="M50" s="58"/>
    </row>
    <row r="51" ht="21.35" customHeight="1" spans="1:13">
      <c r="A51" s="5"/>
      <c r="B51" s="5"/>
      <c r="C51" s="6"/>
      <c r="D51" s="5"/>
      <c r="E51" s="13"/>
      <c r="F51" s="8" t="s">
        <v>489</v>
      </c>
      <c r="G51" s="28" t="s">
        <v>490</v>
      </c>
      <c r="H51" s="55">
        <v>0</v>
      </c>
      <c r="I51" s="46" t="s">
        <v>491</v>
      </c>
      <c r="J51" s="68" t="s">
        <v>492</v>
      </c>
      <c r="K51" s="69" t="s">
        <v>493</v>
      </c>
      <c r="L51" s="67" t="s">
        <v>494</v>
      </c>
      <c r="M51" s="58"/>
    </row>
    <row r="52" ht="21.35" customHeight="1" spans="1:13">
      <c r="A52" s="5"/>
      <c r="B52" s="5"/>
      <c r="C52" s="6"/>
      <c r="D52" s="5"/>
      <c r="E52" s="13"/>
      <c r="F52" s="8" t="s">
        <v>495</v>
      </c>
      <c r="G52" s="28" t="s">
        <v>496</v>
      </c>
      <c r="H52" s="55">
        <v>0</v>
      </c>
      <c r="I52" s="46" t="s">
        <v>497</v>
      </c>
      <c r="J52" s="68" t="s">
        <v>498</v>
      </c>
      <c r="K52" s="69" t="s">
        <v>493</v>
      </c>
      <c r="L52" s="67" t="s">
        <v>494</v>
      </c>
      <c r="M52" s="58"/>
    </row>
    <row r="53" ht="21.35" customHeight="1" spans="1:13">
      <c r="A53" s="5"/>
      <c r="B53" s="5"/>
      <c r="C53" s="6"/>
      <c r="D53" s="5"/>
      <c r="E53" s="9" t="s">
        <v>499</v>
      </c>
      <c r="F53" s="56" t="s">
        <v>500</v>
      </c>
      <c r="G53" s="10" t="s">
        <v>604</v>
      </c>
      <c r="H53" s="57">
        <v>526</v>
      </c>
      <c r="I53" s="47" t="s">
        <v>605</v>
      </c>
      <c r="J53" s="43" t="s">
        <v>606</v>
      </c>
      <c r="K53" s="69" t="s">
        <v>607</v>
      </c>
      <c r="L53" s="67" t="s">
        <v>494</v>
      </c>
      <c r="M53" s="58"/>
    </row>
    <row r="54" ht="21.35" customHeight="1" spans="1:13">
      <c r="A54" s="5"/>
      <c r="B54" s="5"/>
      <c r="C54" s="6"/>
      <c r="D54" s="5"/>
      <c r="E54" s="27"/>
      <c r="F54" s="56"/>
      <c r="G54" s="60" t="s">
        <v>608</v>
      </c>
      <c r="H54" s="57">
        <v>1</v>
      </c>
      <c r="I54" s="71" t="s">
        <v>609</v>
      </c>
      <c r="J54" s="43" t="s">
        <v>610</v>
      </c>
      <c r="K54" s="69" t="s">
        <v>607</v>
      </c>
      <c r="L54" s="67" t="s">
        <v>517</v>
      </c>
      <c r="M54" s="58"/>
    </row>
    <row r="55" ht="21.35" customHeight="1" spans="1:13">
      <c r="A55" s="5"/>
      <c r="B55" s="5"/>
      <c r="C55" s="6"/>
      <c r="D55" s="5"/>
      <c r="E55" s="27"/>
      <c r="F55" s="56"/>
      <c r="G55" s="62" t="s">
        <v>611</v>
      </c>
      <c r="H55" s="63">
        <v>820</v>
      </c>
      <c r="I55" s="72" t="s">
        <v>612</v>
      </c>
      <c r="J55" s="39" t="s">
        <v>613</v>
      </c>
      <c r="K55" s="73" t="s">
        <v>550</v>
      </c>
      <c r="L55" s="74" t="s">
        <v>494</v>
      </c>
      <c r="M55" s="58"/>
    </row>
    <row r="56" ht="21.35" customHeight="1" spans="1:13">
      <c r="A56" s="5"/>
      <c r="B56" s="5"/>
      <c r="C56" s="6"/>
      <c r="D56" s="5"/>
      <c r="E56" s="27"/>
      <c r="F56" s="28" t="s">
        <v>513</v>
      </c>
      <c r="G56" s="22" t="s">
        <v>614</v>
      </c>
      <c r="H56" s="57">
        <v>100</v>
      </c>
      <c r="I56" s="37" t="s">
        <v>615</v>
      </c>
      <c r="J56" s="37" t="s">
        <v>616</v>
      </c>
      <c r="K56" s="69" t="s">
        <v>493</v>
      </c>
      <c r="L56" s="67" t="s">
        <v>517</v>
      </c>
      <c r="M56" s="58"/>
    </row>
    <row r="57" ht="21.35" customHeight="1" spans="1:13">
      <c r="A57" s="5"/>
      <c r="B57" s="5"/>
      <c r="C57" s="6"/>
      <c r="D57" s="5"/>
      <c r="E57" s="27"/>
      <c r="F57" s="56"/>
      <c r="G57" s="22" t="s">
        <v>617</v>
      </c>
      <c r="H57" s="57">
        <v>100</v>
      </c>
      <c r="I57" s="37" t="s">
        <v>618</v>
      </c>
      <c r="J57" s="37" t="s">
        <v>616</v>
      </c>
      <c r="K57" s="69" t="s">
        <v>493</v>
      </c>
      <c r="L57" s="67" t="s">
        <v>517</v>
      </c>
      <c r="M57" s="58"/>
    </row>
    <row r="58" ht="21.35" customHeight="1" spans="1:13">
      <c r="A58" s="5"/>
      <c r="B58" s="5"/>
      <c r="C58" s="6"/>
      <c r="D58" s="5"/>
      <c r="E58" s="27"/>
      <c r="F58" s="56"/>
      <c r="G58" s="22" t="s">
        <v>619</v>
      </c>
      <c r="H58" s="57">
        <v>100</v>
      </c>
      <c r="I58" s="37" t="s">
        <v>620</v>
      </c>
      <c r="J58" s="37" t="s">
        <v>621</v>
      </c>
      <c r="K58" s="69" t="s">
        <v>493</v>
      </c>
      <c r="L58" s="67" t="s">
        <v>517</v>
      </c>
      <c r="M58" s="58"/>
    </row>
    <row r="59" ht="21.35" customHeight="1" spans="1:13">
      <c r="A59" s="5"/>
      <c r="B59" s="5"/>
      <c r="C59" s="6"/>
      <c r="D59" s="5"/>
      <c r="E59" s="27"/>
      <c r="F59" s="28" t="s">
        <v>520</v>
      </c>
      <c r="G59" s="23" t="s">
        <v>622</v>
      </c>
      <c r="H59" s="23">
        <v>100</v>
      </c>
      <c r="I59" s="75" t="s">
        <v>623</v>
      </c>
      <c r="J59" s="37" t="s">
        <v>616</v>
      </c>
      <c r="K59" s="69" t="s">
        <v>493</v>
      </c>
      <c r="L59" s="67" t="s">
        <v>517</v>
      </c>
      <c r="M59" s="46"/>
    </row>
    <row r="60" ht="21.35" customHeight="1" spans="1:13">
      <c r="A60" s="5"/>
      <c r="B60" s="5"/>
      <c r="C60" s="6"/>
      <c r="D60" s="5"/>
      <c r="E60" s="27"/>
      <c r="F60" s="56"/>
      <c r="G60" s="64" t="s">
        <v>624</v>
      </c>
      <c r="H60" s="65">
        <v>100</v>
      </c>
      <c r="I60" s="76" t="s">
        <v>625</v>
      </c>
      <c r="J60" s="41" t="s">
        <v>621</v>
      </c>
      <c r="K60" s="77" t="s">
        <v>493</v>
      </c>
      <c r="L60" s="78" t="s">
        <v>517</v>
      </c>
      <c r="M60" s="46"/>
    </row>
    <row r="61" ht="21.35" customHeight="1" spans="1:13">
      <c r="A61" s="5"/>
      <c r="B61" s="5"/>
      <c r="C61" s="6"/>
      <c r="D61" s="5"/>
      <c r="E61" s="12"/>
      <c r="F61" s="56"/>
      <c r="G61" s="60" t="s">
        <v>626</v>
      </c>
      <c r="H61" s="10">
        <v>100</v>
      </c>
      <c r="I61" s="71" t="s">
        <v>627</v>
      </c>
      <c r="J61" s="43" t="s">
        <v>616</v>
      </c>
      <c r="K61" s="69" t="s">
        <v>493</v>
      </c>
      <c r="L61" s="67" t="s">
        <v>517</v>
      </c>
      <c r="M61" s="46"/>
    </row>
    <row r="62" ht="21.35" customHeight="1" spans="1:13">
      <c r="A62" s="5"/>
      <c r="B62" s="5"/>
      <c r="C62" s="6"/>
      <c r="D62" s="5"/>
      <c r="E62" s="58" t="s">
        <v>527</v>
      </c>
      <c r="F62" s="31" t="s">
        <v>528</v>
      </c>
      <c r="G62" s="58" t="s">
        <v>628</v>
      </c>
      <c r="H62" s="58" t="s">
        <v>530</v>
      </c>
      <c r="I62" s="70" t="s">
        <v>629</v>
      </c>
      <c r="J62" s="38" t="s">
        <v>630</v>
      </c>
      <c r="K62" s="58" t="s">
        <v>525</v>
      </c>
      <c r="L62" s="67" t="s">
        <v>526</v>
      </c>
      <c r="M62" s="58"/>
    </row>
    <row r="63" ht="21.35" customHeight="1" spans="1:13">
      <c r="A63" s="5"/>
      <c r="B63" s="5"/>
      <c r="C63" s="6"/>
      <c r="D63" s="5"/>
      <c r="E63" s="59"/>
      <c r="F63" s="31" t="s">
        <v>533</v>
      </c>
      <c r="G63" s="22" t="s">
        <v>631</v>
      </c>
      <c r="H63" s="58" t="s">
        <v>530</v>
      </c>
      <c r="I63" s="46" t="s">
        <v>535</v>
      </c>
      <c r="J63" s="46" t="s">
        <v>532</v>
      </c>
      <c r="K63" s="58" t="s">
        <v>525</v>
      </c>
      <c r="L63" s="79" t="s">
        <v>526</v>
      </c>
      <c r="M63" s="22"/>
    </row>
    <row r="64" ht="21.35" customHeight="1" spans="1:13">
      <c r="A64" s="5"/>
      <c r="B64" s="5"/>
      <c r="C64" s="6"/>
      <c r="D64" s="5"/>
      <c r="E64" s="58"/>
      <c r="F64" s="31" t="s">
        <v>632</v>
      </c>
      <c r="G64" s="32" t="s">
        <v>633</v>
      </c>
      <c r="H64" s="58" t="s">
        <v>530</v>
      </c>
      <c r="I64" s="46" t="s">
        <v>634</v>
      </c>
      <c r="J64" s="38" t="s">
        <v>630</v>
      </c>
      <c r="K64" s="58" t="s">
        <v>525</v>
      </c>
      <c r="L64" s="79" t="s">
        <v>526</v>
      </c>
      <c r="M64" s="58"/>
    </row>
    <row r="65" ht="21.35" customHeight="1" spans="1:13">
      <c r="A65" s="5"/>
      <c r="B65" s="5"/>
      <c r="C65" s="6"/>
      <c r="D65" s="5"/>
      <c r="E65" s="58"/>
      <c r="F65" s="30" t="s">
        <v>536</v>
      </c>
      <c r="G65" s="10" t="s">
        <v>635</v>
      </c>
      <c r="H65" s="58" t="s">
        <v>530</v>
      </c>
      <c r="I65" s="46" t="s">
        <v>636</v>
      </c>
      <c r="J65" s="38" t="s">
        <v>532</v>
      </c>
      <c r="K65" s="58" t="s">
        <v>525</v>
      </c>
      <c r="L65" s="79" t="s">
        <v>526</v>
      </c>
      <c r="M65" s="58"/>
    </row>
    <row r="66" ht="21.35" customHeight="1" spans="1:13">
      <c r="A66" s="5"/>
      <c r="B66" s="5"/>
      <c r="C66" s="6"/>
      <c r="D66" s="5"/>
      <c r="E66" s="58" t="s">
        <v>539</v>
      </c>
      <c r="F66" s="30" t="s">
        <v>540</v>
      </c>
      <c r="G66" s="10" t="s">
        <v>637</v>
      </c>
      <c r="H66" s="10">
        <v>95</v>
      </c>
      <c r="I66" s="47" t="s">
        <v>638</v>
      </c>
      <c r="J66" s="48" t="s">
        <v>543</v>
      </c>
      <c r="K66" s="10" t="s">
        <v>493</v>
      </c>
      <c r="L66" s="67" t="s">
        <v>494</v>
      </c>
      <c r="M66" s="58"/>
    </row>
    <row r="67" ht="21.35" customHeight="1" spans="1:13">
      <c r="A67" s="5" t="s">
        <v>155</v>
      </c>
      <c r="B67" s="5" t="s">
        <v>639</v>
      </c>
      <c r="C67" s="6">
        <v>72.5</v>
      </c>
      <c r="D67" s="5" t="s">
        <v>640</v>
      </c>
      <c r="E67" s="8" t="s">
        <v>482</v>
      </c>
      <c r="F67" s="9" t="s">
        <v>483</v>
      </c>
      <c r="G67" s="10" t="str">
        <f>J63</f>
        <v>效果明显得10分，效果一般5分，否则不得分。</v>
      </c>
      <c r="H67" s="54">
        <v>72.5</v>
      </c>
      <c r="I67" s="46" t="s">
        <v>485</v>
      </c>
      <c r="J67" s="46" t="s">
        <v>486</v>
      </c>
      <c r="K67" s="8" t="s">
        <v>487</v>
      </c>
      <c r="L67" s="67" t="s">
        <v>488</v>
      </c>
      <c r="M67" s="58"/>
    </row>
    <row r="68" ht="24.85" customHeight="1" spans="1:13">
      <c r="A68" s="5"/>
      <c r="B68" s="5"/>
      <c r="C68" s="6"/>
      <c r="D68" s="5"/>
      <c r="E68" s="13"/>
      <c r="F68" s="8" t="s">
        <v>489</v>
      </c>
      <c r="G68" s="28" t="s">
        <v>490</v>
      </c>
      <c r="H68" s="55">
        <v>0</v>
      </c>
      <c r="I68" s="46" t="s">
        <v>491</v>
      </c>
      <c r="J68" s="68" t="s">
        <v>492</v>
      </c>
      <c r="K68" s="69" t="s">
        <v>493</v>
      </c>
      <c r="L68" s="67" t="s">
        <v>494</v>
      </c>
      <c r="M68" s="58"/>
    </row>
    <row r="69" ht="21.35" customHeight="1" spans="1:13">
      <c r="A69" s="5"/>
      <c r="B69" s="5"/>
      <c r="C69" s="6"/>
      <c r="D69" s="5"/>
      <c r="E69" s="13"/>
      <c r="F69" s="8" t="s">
        <v>495</v>
      </c>
      <c r="G69" s="28" t="s">
        <v>496</v>
      </c>
      <c r="H69" s="55">
        <v>0</v>
      </c>
      <c r="I69" s="46" t="s">
        <v>497</v>
      </c>
      <c r="J69" s="68" t="s">
        <v>498</v>
      </c>
      <c r="K69" s="69" t="s">
        <v>493</v>
      </c>
      <c r="L69" s="67" t="s">
        <v>494</v>
      </c>
      <c r="M69" s="58"/>
    </row>
    <row r="70" ht="21.35" customHeight="1" spans="1:13">
      <c r="A70" s="5"/>
      <c r="B70" s="5"/>
      <c r="C70" s="6"/>
      <c r="D70" s="5"/>
      <c r="E70" s="8" t="s">
        <v>499</v>
      </c>
      <c r="F70" s="56" t="s">
        <v>500</v>
      </c>
      <c r="G70" s="22" t="s">
        <v>641</v>
      </c>
      <c r="H70" s="80">
        <v>12</v>
      </c>
      <c r="I70" s="83" t="s">
        <v>642</v>
      </c>
      <c r="J70" s="83" t="s">
        <v>643</v>
      </c>
      <c r="K70" s="58" t="s">
        <v>550</v>
      </c>
      <c r="L70" s="22" t="s">
        <v>517</v>
      </c>
      <c r="M70" s="58"/>
    </row>
    <row r="71" ht="21.35" customHeight="1" spans="1:13">
      <c r="A71" s="5"/>
      <c r="B71" s="5"/>
      <c r="C71" s="6"/>
      <c r="D71" s="5"/>
      <c r="E71" s="8"/>
      <c r="F71" s="56"/>
      <c r="G71" s="22" t="s">
        <v>644</v>
      </c>
      <c r="H71" s="80">
        <v>8000</v>
      </c>
      <c r="I71" s="83" t="s">
        <v>645</v>
      </c>
      <c r="J71" s="83" t="s">
        <v>646</v>
      </c>
      <c r="K71" s="22" t="s">
        <v>512</v>
      </c>
      <c r="L71" s="22" t="s">
        <v>494</v>
      </c>
      <c r="M71" s="58"/>
    </row>
    <row r="72" ht="21.35" customHeight="1" spans="1:13">
      <c r="A72" s="5"/>
      <c r="B72" s="5"/>
      <c r="C72" s="6"/>
      <c r="D72" s="5"/>
      <c r="E72" s="8"/>
      <c r="F72" s="28" t="s">
        <v>513</v>
      </c>
      <c r="G72" s="28" t="s">
        <v>557</v>
      </c>
      <c r="H72" s="57">
        <v>100</v>
      </c>
      <c r="I72" s="38" t="s">
        <v>558</v>
      </c>
      <c r="J72" s="43" t="s">
        <v>647</v>
      </c>
      <c r="K72" s="69" t="s">
        <v>493</v>
      </c>
      <c r="L72" s="67" t="s">
        <v>517</v>
      </c>
      <c r="M72" s="58"/>
    </row>
    <row r="73" ht="21.35" customHeight="1" spans="1:13">
      <c r="A73" s="5"/>
      <c r="B73" s="5"/>
      <c r="C73" s="6"/>
      <c r="D73" s="5"/>
      <c r="E73" s="8"/>
      <c r="F73" s="28" t="s">
        <v>520</v>
      </c>
      <c r="G73" s="31" t="s">
        <v>521</v>
      </c>
      <c r="H73" s="31" t="s">
        <v>522</v>
      </c>
      <c r="I73" s="46" t="s">
        <v>523</v>
      </c>
      <c r="J73" s="38" t="s">
        <v>524</v>
      </c>
      <c r="K73" s="58" t="s">
        <v>525</v>
      </c>
      <c r="L73" s="67" t="s">
        <v>526</v>
      </c>
      <c r="M73" s="46"/>
    </row>
    <row r="74" ht="21.35" customHeight="1" spans="1:13">
      <c r="A74" s="5"/>
      <c r="B74" s="5"/>
      <c r="C74" s="6"/>
      <c r="D74" s="5"/>
      <c r="E74" s="58" t="s">
        <v>527</v>
      </c>
      <c r="F74" s="31" t="s">
        <v>528</v>
      </c>
      <c r="G74" s="22" t="s">
        <v>563</v>
      </c>
      <c r="H74" s="31" t="s">
        <v>530</v>
      </c>
      <c r="I74" s="46" t="s">
        <v>531</v>
      </c>
      <c r="J74" s="46" t="s">
        <v>532</v>
      </c>
      <c r="K74" s="58" t="s">
        <v>525</v>
      </c>
      <c r="L74" s="10" t="s">
        <v>526</v>
      </c>
      <c r="M74" s="58"/>
    </row>
    <row r="75" ht="21.35" customHeight="1" spans="1:13">
      <c r="A75" s="5"/>
      <c r="B75" s="5"/>
      <c r="C75" s="6"/>
      <c r="D75" s="5"/>
      <c r="E75" s="59"/>
      <c r="F75" s="31" t="s">
        <v>533</v>
      </c>
      <c r="G75" s="22" t="s">
        <v>648</v>
      </c>
      <c r="H75" s="31" t="s">
        <v>530</v>
      </c>
      <c r="I75" s="46" t="s">
        <v>535</v>
      </c>
      <c r="J75" s="46" t="s">
        <v>532</v>
      </c>
      <c r="K75" s="58" t="s">
        <v>525</v>
      </c>
      <c r="L75" s="10" t="s">
        <v>526</v>
      </c>
      <c r="M75" s="22"/>
    </row>
    <row r="76" ht="21.35" customHeight="1" spans="1:13">
      <c r="A76" s="5"/>
      <c r="B76" s="5"/>
      <c r="C76" s="6"/>
      <c r="D76" s="5"/>
      <c r="E76" s="58"/>
      <c r="F76" s="30" t="s">
        <v>536</v>
      </c>
      <c r="G76" s="31" t="s">
        <v>649</v>
      </c>
      <c r="H76" s="31" t="s">
        <v>530</v>
      </c>
      <c r="I76" s="37" t="s">
        <v>538</v>
      </c>
      <c r="J76" s="38" t="s">
        <v>532</v>
      </c>
      <c r="K76" s="58" t="s">
        <v>525</v>
      </c>
      <c r="L76" s="10" t="s">
        <v>526</v>
      </c>
      <c r="M76" s="58"/>
    </row>
    <row r="77" ht="21.35" customHeight="1" spans="1:13">
      <c r="A77" s="5"/>
      <c r="B77" s="5"/>
      <c r="C77" s="6"/>
      <c r="D77" s="5"/>
      <c r="E77" s="58" t="s">
        <v>539</v>
      </c>
      <c r="F77" s="30" t="s">
        <v>540</v>
      </c>
      <c r="G77" s="58" t="s">
        <v>650</v>
      </c>
      <c r="H77" s="58">
        <v>90</v>
      </c>
      <c r="I77" s="70" t="s">
        <v>651</v>
      </c>
      <c r="J77" s="70" t="s">
        <v>652</v>
      </c>
      <c r="K77" s="22" t="s">
        <v>493</v>
      </c>
      <c r="L77" s="22" t="s">
        <v>494</v>
      </c>
      <c r="M77" s="58"/>
    </row>
    <row r="78" ht="21.35" customHeight="1" spans="1:13">
      <c r="A78" s="5" t="s">
        <v>155</v>
      </c>
      <c r="B78" s="5" t="s">
        <v>653</v>
      </c>
      <c r="C78" s="6">
        <v>14</v>
      </c>
      <c r="D78" s="5" t="s">
        <v>654</v>
      </c>
      <c r="E78" s="8" t="s">
        <v>482</v>
      </c>
      <c r="F78" s="8" t="s">
        <v>483</v>
      </c>
      <c r="G78" s="10" t="s">
        <v>655</v>
      </c>
      <c r="H78" s="54">
        <v>14</v>
      </c>
      <c r="I78" s="46" t="s">
        <v>485</v>
      </c>
      <c r="J78" s="46" t="s">
        <v>486</v>
      </c>
      <c r="K78" s="58" t="s">
        <v>487</v>
      </c>
      <c r="L78" s="67" t="s">
        <v>488</v>
      </c>
      <c r="M78" s="58"/>
    </row>
    <row r="79" ht="24.85" customHeight="1" spans="1:13">
      <c r="A79" s="5"/>
      <c r="B79" s="5"/>
      <c r="C79" s="6"/>
      <c r="D79" s="5"/>
      <c r="E79" s="13"/>
      <c r="F79" s="8" t="s">
        <v>489</v>
      </c>
      <c r="G79" s="28" t="s">
        <v>490</v>
      </c>
      <c r="H79" s="55">
        <v>0</v>
      </c>
      <c r="I79" s="46" t="s">
        <v>491</v>
      </c>
      <c r="J79" s="68" t="s">
        <v>492</v>
      </c>
      <c r="K79" s="69" t="s">
        <v>493</v>
      </c>
      <c r="L79" s="67" t="s">
        <v>494</v>
      </c>
      <c r="M79" s="58"/>
    </row>
    <row r="80" ht="21.35" customHeight="1" spans="1:13">
      <c r="A80" s="5"/>
      <c r="B80" s="5"/>
      <c r="C80" s="6"/>
      <c r="D80" s="5"/>
      <c r="E80" s="13"/>
      <c r="F80" s="8" t="s">
        <v>495</v>
      </c>
      <c r="G80" s="28" t="s">
        <v>496</v>
      </c>
      <c r="H80" s="55">
        <v>0</v>
      </c>
      <c r="I80" s="46" t="s">
        <v>497</v>
      </c>
      <c r="J80" s="68" t="s">
        <v>498</v>
      </c>
      <c r="K80" s="69" t="s">
        <v>493</v>
      </c>
      <c r="L80" s="67" t="s">
        <v>494</v>
      </c>
      <c r="M80" s="58"/>
    </row>
    <row r="81" ht="21.35" customHeight="1" spans="1:13">
      <c r="A81" s="5"/>
      <c r="B81" s="5"/>
      <c r="C81" s="6"/>
      <c r="D81" s="5"/>
      <c r="E81" s="8" t="s">
        <v>499</v>
      </c>
      <c r="F81" s="56" t="s">
        <v>500</v>
      </c>
      <c r="G81" s="28" t="s">
        <v>656</v>
      </c>
      <c r="H81" s="57">
        <v>12</v>
      </c>
      <c r="I81" s="38" t="s">
        <v>657</v>
      </c>
      <c r="J81" s="43" t="s">
        <v>658</v>
      </c>
      <c r="K81" s="69" t="s">
        <v>550</v>
      </c>
      <c r="L81" s="67" t="s">
        <v>494</v>
      </c>
      <c r="M81" s="58"/>
    </row>
    <row r="82" ht="21.35" customHeight="1" spans="1:13">
      <c r="A82" s="5"/>
      <c r="B82" s="5"/>
      <c r="C82" s="6"/>
      <c r="D82" s="5"/>
      <c r="E82" s="8"/>
      <c r="F82" s="56"/>
      <c r="G82" s="28" t="s">
        <v>659</v>
      </c>
      <c r="H82" s="57">
        <v>50</v>
      </c>
      <c r="I82" s="38" t="s">
        <v>660</v>
      </c>
      <c r="J82" s="43" t="s">
        <v>661</v>
      </c>
      <c r="K82" s="69" t="s">
        <v>607</v>
      </c>
      <c r="L82" s="67" t="s">
        <v>494</v>
      </c>
      <c r="M82" s="58"/>
    </row>
    <row r="83" ht="21.35" customHeight="1" spans="1:13">
      <c r="A83" s="5"/>
      <c r="B83" s="5"/>
      <c r="C83" s="6"/>
      <c r="D83" s="5"/>
      <c r="E83" s="8"/>
      <c r="F83" s="28" t="s">
        <v>513</v>
      </c>
      <c r="G83" s="28" t="s">
        <v>662</v>
      </c>
      <c r="H83" s="57">
        <v>95</v>
      </c>
      <c r="I83" s="38" t="s">
        <v>663</v>
      </c>
      <c r="J83" s="43" t="s">
        <v>580</v>
      </c>
      <c r="K83" s="69" t="s">
        <v>493</v>
      </c>
      <c r="L83" s="67" t="s">
        <v>494</v>
      </c>
      <c r="M83" s="58"/>
    </row>
    <row r="84" ht="21.35" customHeight="1" spans="1:13">
      <c r="A84" s="5"/>
      <c r="B84" s="5"/>
      <c r="C84" s="6"/>
      <c r="D84" s="5"/>
      <c r="E84" s="8"/>
      <c r="F84" s="56"/>
      <c r="G84" s="29" t="s">
        <v>581</v>
      </c>
      <c r="H84" s="31">
        <v>5</v>
      </c>
      <c r="I84" s="44" t="s">
        <v>582</v>
      </c>
      <c r="J84" s="45" t="s">
        <v>583</v>
      </c>
      <c r="K84" s="69" t="s">
        <v>493</v>
      </c>
      <c r="L84" s="67" t="s">
        <v>488</v>
      </c>
      <c r="M84" s="58"/>
    </row>
    <row r="85" ht="21.35" customHeight="1" spans="1:13">
      <c r="A85" s="5"/>
      <c r="B85" s="5"/>
      <c r="C85" s="6"/>
      <c r="D85" s="5"/>
      <c r="E85" s="8"/>
      <c r="F85" s="28" t="s">
        <v>520</v>
      </c>
      <c r="G85" s="31" t="s">
        <v>521</v>
      </c>
      <c r="H85" s="31" t="s">
        <v>522</v>
      </c>
      <c r="I85" s="46" t="s">
        <v>523</v>
      </c>
      <c r="J85" s="38" t="s">
        <v>524</v>
      </c>
      <c r="K85" s="58" t="s">
        <v>525</v>
      </c>
      <c r="L85" s="67" t="s">
        <v>526</v>
      </c>
      <c r="M85" s="46"/>
    </row>
    <row r="86" ht="21.35" customHeight="1" spans="1:13">
      <c r="A86" s="5"/>
      <c r="B86" s="5"/>
      <c r="C86" s="6"/>
      <c r="D86" s="5"/>
      <c r="E86" s="58" t="s">
        <v>527</v>
      </c>
      <c r="F86" s="31" t="s">
        <v>528</v>
      </c>
      <c r="G86" s="58" t="s">
        <v>664</v>
      </c>
      <c r="H86" s="58" t="s">
        <v>530</v>
      </c>
      <c r="I86" s="46" t="s">
        <v>531</v>
      </c>
      <c r="J86" s="46" t="s">
        <v>532</v>
      </c>
      <c r="K86" s="58" t="s">
        <v>525</v>
      </c>
      <c r="L86" s="10" t="s">
        <v>526</v>
      </c>
      <c r="M86" s="58"/>
    </row>
    <row r="87" ht="21.35" customHeight="1" spans="1:13">
      <c r="A87" s="5"/>
      <c r="B87" s="5"/>
      <c r="C87" s="6"/>
      <c r="D87" s="5"/>
      <c r="E87" s="59"/>
      <c r="F87" s="31" t="s">
        <v>533</v>
      </c>
      <c r="G87" s="22" t="s">
        <v>665</v>
      </c>
      <c r="H87" s="58" t="s">
        <v>530</v>
      </c>
      <c r="I87" s="46" t="s">
        <v>535</v>
      </c>
      <c r="J87" s="46" t="s">
        <v>532</v>
      </c>
      <c r="K87" s="58" t="s">
        <v>525</v>
      </c>
      <c r="L87" s="10" t="s">
        <v>526</v>
      </c>
      <c r="M87" s="22"/>
    </row>
    <row r="88" ht="21.35" customHeight="1" spans="1:13">
      <c r="A88" s="5"/>
      <c r="B88" s="5"/>
      <c r="C88" s="6"/>
      <c r="D88" s="5"/>
      <c r="E88" s="58"/>
      <c r="F88" s="30" t="s">
        <v>536</v>
      </c>
      <c r="G88" s="10" t="s">
        <v>666</v>
      </c>
      <c r="H88" s="10" t="s">
        <v>530</v>
      </c>
      <c r="I88" s="37" t="s">
        <v>538</v>
      </c>
      <c r="J88" s="38" t="s">
        <v>532</v>
      </c>
      <c r="K88" s="58" t="s">
        <v>525</v>
      </c>
      <c r="L88" s="10" t="s">
        <v>526</v>
      </c>
      <c r="M88" s="58"/>
    </row>
    <row r="89" ht="21.35" customHeight="1" spans="1:13">
      <c r="A89" s="5"/>
      <c r="B89" s="5"/>
      <c r="C89" s="6"/>
      <c r="D89" s="5"/>
      <c r="E89" s="58" t="s">
        <v>539</v>
      </c>
      <c r="F89" s="30" t="s">
        <v>540</v>
      </c>
      <c r="G89" s="10" t="s">
        <v>566</v>
      </c>
      <c r="H89" s="58">
        <v>90</v>
      </c>
      <c r="I89" s="70" t="s">
        <v>567</v>
      </c>
      <c r="J89" s="70" t="s">
        <v>568</v>
      </c>
      <c r="K89" s="69" t="s">
        <v>493</v>
      </c>
      <c r="L89" s="67" t="s">
        <v>494</v>
      </c>
      <c r="M89" s="58"/>
    </row>
    <row r="90" ht="21.35" customHeight="1" spans="1:13">
      <c r="A90" s="5" t="s">
        <v>155</v>
      </c>
      <c r="B90" s="5" t="s">
        <v>667</v>
      </c>
      <c r="C90" s="6">
        <v>23.8</v>
      </c>
      <c r="D90" s="5" t="s">
        <v>668</v>
      </c>
      <c r="E90" s="8" t="s">
        <v>482</v>
      </c>
      <c r="F90" s="9" t="s">
        <v>483</v>
      </c>
      <c r="G90" s="10" t="s">
        <v>669</v>
      </c>
      <c r="H90" s="54">
        <v>17.8</v>
      </c>
      <c r="I90" s="46" t="s">
        <v>485</v>
      </c>
      <c r="J90" s="46" t="s">
        <v>670</v>
      </c>
      <c r="K90" s="58" t="s">
        <v>487</v>
      </c>
      <c r="L90" s="67" t="s">
        <v>488</v>
      </c>
      <c r="M90" s="58"/>
    </row>
    <row r="91" ht="21.35" customHeight="1" spans="1:13">
      <c r="A91" s="5"/>
      <c r="B91" s="5"/>
      <c r="C91" s="6"/>
      <c r="D91" s="5"/>
      <c r="E91" s="8"/>
      <c r="F91" s="27"/>
      <c r="G91" s="60" t="s">
        <v>240</v>
      </c>
      <c r="H91" s="61">
        <v>6</v>
      </c>
      <c r="I91" s="46" t="s">
        <v>485</v>
      </c>
      <c r="J91" s="46" t="s">
        <v>670</v>
      </c>
      <c r="K91" s="58" t="s">
        <v>487</v>
      </c>
      <c r="L91" s="67" t="s">
        <v>488</v>
      </c>
      <c r="M91" s="58"/>
    </row>
    <row r="92" ht="21.35" customHeight="1" spans="1:13">
      <c r="A92" s="5"/>
      <c r="B92" s="5"/>
      <c r="C92" s="6"/>
      <c r="D92" s="5"/>
      <c r="E92" s="13"/>
      <c r="F92" s="8" t="s">
        <v>489</v>
      </c>
      <c r="G92" s="28" t="s">
        <v>490</v>
      </c>
      <c r="H92" s="55">
        <v>0</v>
      </c>
      <c r="I92" s="46" t="s">
        <v>491</v>
      </c>
      <c r="J92" s="68" t="s">
        <v>492</v>
      </c>
      <c r="K92" s="69" t="s">
        <v>493</v>
      </c>
      <c r="L92" s="67" t="s">
        <v>494</v>
      </c>
      <c r="M92" s="58"/>
    </row>
    <row r="93" ht="21.35" customHeight="1" spans="1:13">
      <c r="A93" s="5"/>
      <c r="B93" s="5"/>
      <c r="C93" s="6"/>
      <c r="D93" s="5"/>
      <c r="E93" s="13"/>
      <c r="F93" s="8" t="s">
        <v>495</v>
      </c>
      <c r="G93" s="28" t="s">
        <v>496</v>
      </c>
      <c r="H93" s="55">
        <v>0</v>
      </c>
      <c r="I93" s="46" t="s">
        <v>497</v>
      </c>
      <c r="J93" s="68" t="s">
        <v>498</v>
      </c>
      <c r="K93" s="69" t="s">
        <v>493</v>
      </c>
      <c r="L93" s="67" t="s">
        <v>494</v>
      </c>
      <c r="M93" s="58"/>
    </row>
    <row r="94" ht="21.35" customHeight="1" spans="1:13">
      <c r="A94" s="5"/>
      <c r="B94" s="5"/>
      <c r="C94" s="6"/>
      <c r="D94" s="5"/>
      <c r="E94" s="8" t="s">
        <v>499</v>
      </c>
      <c r="F94" s="56" t="s">
        <v>500</v>
      </c>
      <c r="G94" s="28" t="s">
        <v>671</v>
      </c>
      <c r="H94" s="57">
        <v>9</v>
      </c>
      <c r="I94" s="38" t="s">
        <v>672</v>
      </c>
      <c r="J94" s="43" t="s">
        <v>673</v>
      </c>
      <c r="K94" s="69" t="s">
        <v>607</v>
      </c>
      <c r="L94" s="67" t="s">
        <v>517</v>
      </c>
      <c r="M94" s="58"/>
    </row>
    <row r="95" ht="21.35" customHeight="1" spans="1:13">
      <c r="A95" s="5"/>
      <c r="B95" s="5"/>
      <c r="C95" s="6"/>
      <c r="D95" s="5"/>
      <c r="E95" s="8"/>
      <c r="F95" s="56"/>
      <c r="G95" s="28" t="s">
        <v>674</v>
      </c>
      <c r="H95" s="57">
        <v>20</v>
      </c>
      <c r="I95" s="38" t="s">
        <v>675</v>
      </c>
      <c r="J95" s="43" t="s">
        <v>676</v>
      </c>
      <c r="K95" s="69" t="s">
        <v>677</v>
      </c>
      <c r="L95" s="67" t="s">
        <v>517</v>
      </c>
      <c r="M95" s="58"/>
    </row>
    <row r="96" ht="21.35" customHeight="1" spans="1:13">
      <c r="A96" s="5"/>
      <c r="B96" s="5"/>
      <c r="C96" s="6"/>
      <c r="D96" s="5"/>
      <c r="E96" s="8"/>
      <c r="F96" s="28" t="s">
        <v>513</v>
      </c>
      <c r="G96" s="28" t="s">
        <v>678</v>
      </c>
      <c r="H96" s="57">
        <v>100</v>
      </c>
      <c r="I96" s="38" t="s">
        <v>679</v>
      </c>
      <c r="J96" s="43" t="s">
        <v>680</v>
      </c>
      <c r="K96" s="69" t="s">
        <v>493</v>
      </c>
      <c r="L96" s="67" t="s">
        <v>517</v>
      </c>
      <c r="M96" s="58"/>
    </row>
    <row r="97" ht="21.35" customHeight="1" spans="1:13">
      <c r="A97" s="5"/>
      <c r="B97" s="5"/>
      <c r="C97" s="6"/>
      <c r="D97" s="5"/>
      <c r="E97" s="8"/>
      <c r="F97" s="28" t="s">
        <v>520</v>
      </c>
      <c r="G97" s="10" t="s">
        <v>681</v>
      </c>
      <c r="H97" s="10">
        <v>100</v>
      </c>
      <c r="I97" s="47" t="s">
        <v>682</v>
      </c>
      <c r="J97" s="43" t="s">
        <v>683</v>
      </c>
      <c r="K97" s="69" t="s">
        <v>493</v>
      </c>
      <c r="L97" s="67" t="s">
        <v>517</v>
      </c>
      <c r="M97" s="46"/>
    </row>
    <row r="98" ht="21.35" customHeight="1" spans="1:13">
      <c r="A98" s="5"/>
      <c r="B98" s="5"/>
      <c r="C98" s="6"/>
      <c r="D98" s="5"/>
      <c r="E98" s="58" t="s">
        <v>527</v>
      </c>
      <c r="F98" s="31" t="s">
        <v>528</v>
      </c>
      <c r="G98" s="58" t="s">
        <v>684</v>
      </c>
      <c r="H98" s="58" t="s">
        <v>530</v>
      </c>
      <c r="I98" s="46" t="s">
        <v>531</v>
      </c>
      <c r="J98" s="46" t="s">
        <v>532</v>
      </c>
      <c r="K98" s="58" t="s">
        <v>525</v>
      </c>
      <c r="L98" s="10" t="s">
        <v>526</v>
      </c>
      <c r="M98" s="58"/>
    </row>
    <row r="99" ht="21.35" customHeight="1" spans="1:13">
      <c r="A99" s="5"/>
      <c r="B99" s="5"/>
      <c r="C99" s="6"/>
      <c r="D99" s="5"/>
      <c r="E99" s="59"/>
      <c r="F99" s="31" t="s">
        <v>533</v>
      </c>
      <c r="G99" s="22" t="s">
        <v>685</v>
      </c>
      <c r="H99" s="58" t="s">
        <v>530</v>
      </c>
      <c r="I99" s="46" t="s">
        <v>535</v>
      </c>
      <c r="J99" s="46" t="s">
        <v>532</v>
      </c>
      <c r="K99" s="58" t="s">
        <v>525</v>
      </c>
      <c r="L99" s="10" t="s">
        <v>526</v>
      </c>
      <c r="M99" s="22"/>
    </row>
    <row r="100" ht="21.35" customHeight="1" spans="1:13">
      <c r="A100" s="5"/>
      <c r="B100" s="5"/>
      <c r="C100" s="6"/>
      <c r="D100" s="5"/>
      <c r="E100" s="58"/>
      <c r="F100" s="30" t="s">
        <v>536</v>
      </c>
      <c r="G100" s="10" t="s">
        <v>686</v>
      </c>
      <c r="H100" s="10" t="s">
        <v>530</v>
      </c>
      <c r="I100" s="37" t="s">
        <v>538</v>
      </c>
      <c r="J100" s="38" t="s">
        <v>532</v>
      </c>
      <c r="K100" s="58" t="s">
        <v>525</v>
      </c>
      <c r="L100" s="10" t="s">
        <v>526</v>
      </c>
      <c r="M100" s="58"/>
    </row>
    <row r="101" ht="21.35" customHeight="1" spans="1:13">
      <c r="A101" s="5"/>
      <c r="B101" s="5"/>
      <c r="C101" s="6"/>
      <c r="D101" s="5"/>
      <c r="E101" s="58" t="s">
        <v>539</v>
      </c>
      <c r="F101" s="30" t="s">
        <v>540</v>
      </c>
      <c r="G101" s="10" t="s">
        <v>637</v>
      </c>
      <c r="H101" s="10">
        <v>95</v>
      </c>
      <c r="I101" s="47" t="s">
        <v>638</v>
      </c>
      <c r="J101" s="48" t="s">
        <v>543</v>
      </c>
      <c r="K101" s="10" t="s">
        <v>493</v>
      </c>
      <c r="L101" s="67" t="s">
        <v>494</v>
      </c>
      <c r="M101" s="58"/>
    </row>
    <row r="102" ht="21.35" customHeight="1" spans="1:13">
      <c r="A102" s="5" t="s">
        <v>155</v>
      </c>
      <c r="B102" s="5" t="s">
        <v>687</v>
      </c>
      <c r="C102" s="6">
        <v>3.3</v>
      </c>
      <c r="D102" s="5" t="s">
        <v>688</v>
      </c>
      <c r="E102" s="8" t="s">
        <v>482</v>
      </c>
      <c r="F102" s="9" t="s">
        <v>483</v>
      </c>
      <c r="G102" s="81" t="s">
        <v>689</v>
      </c>
      <c r="H102" s="82">
        <v>3.3</v>
      </c>
      <c r="I102" s="46" t="s">
        <v>485</v>
      </c>
      <c r="J102" s="46" t="s">
        <v>486</v>
      </c>
      <c r="K102" s="58" t="s">
        <v>487</v>
      </c>
      <c r="L102" s="67" t="s">
        <v>488</v>
      </c>
      <c r="M102" s="58"/>
    </row>
    <row r="103" ht="21.35" customHeight="1" spans="1:13">
      <c r="A103" s="5"/>
      <c r="B103" s="5"/>
      <c r="C103" s="6"/>
      <c r="D103" s="5"/>
      <c r="E103" s="13"/>
      <c r="F103" s="8" t="s">
        <v>489</v>
      </c>
      <c r="G103" s="28" t="s">
        <v>490</v>
      </c>
      <c r="H103" s="55">
        <v>0</v>
      </c>
      <c r="I103" s="46" t="s">
        <v>491</v>
      </c>
      <c r="J103" s="68" t="s">
        <v>492</v>
      </c>
      <c r="K103" s="69" t="s">
        <v>493</v>
      </c>
      <c r="L103" s="67" t="s">
        <v>494</v>
      </c>
      <c r="M103" s="58"/>
    </row>
    <row r="104" ht="21.35" customHeight="1" spans="1:13">
      <c r="A104" s="5"/>
      <c r="B104" s="5"/>
      <c r="C104" s="6"/>
      <c r="D104" s="5"/>
      <c r="E104" s="13"/>
      <c r="F104" s="8" t="s">
        <v>495</v>
      </c>
      <c r="G104" s="28" t="s">
        <v>496</v>
      </c>
      <c r="H104" s="55">
        <v>0</v>
      </c>
      <c r="I104" s="46" t="s">
        <v>497</v>
      </c>
      <c r="J104" s="68" t="s">
        <v>498</v>
      </c>
      <c r="K104" s="69" t="s">
        <v>493</v>
      </c>
      <c r="L104" s="67" t="s">
        <v>494</v>
      </c>
      <c r="M104" s="58"/>
    </row>
    <row r="105" ht="21.35" customHeight="1" spans="1:13">
      <c r="A105" s="5"/>
      <c r="B105" s="5"/>
      <c r="C105" s="6"/>
      <c r="D105" s="5"/>
      <c r="E105" s="8" t="s">
        <v>499</v>
      </c>
      <c r="F105" s="56" t="s">
        <v>500</v>
      </c>
      <c r="G105" s="10" t="s">
        <v>690</v>
      </c>
      <c r="H105" s="57">
        <v>33</v>
      </c>
      <c r="I105" s="47" t="s">
        <v>691</v>
      </c>
      <c r="J105" s="43" t="s">
        <v>692</v>
      </c>
      <c r="K105" s="69" t="s">
        <v>607</v>
      </c>
      <c r="L105" s="67" t="s">
        <v>517</v>
      </c>
      <c r="M105" s="58"/>
    </row>
    <row r="106" ht="21.35" customHeight="1" spans="1:13">
      <c r="A106" s="5"/>
      <c r="B106" s="5"/>
      <c r="C106" s="6"/>
      <c r="D106" s="5"/>
      <c r="E106" s="8"/>
      <c r="F106" s="28" t="s">
        <v>513</v>
      </c>
      <c r="G106" s="28" t="s">
        <v>693</v>
      </c>
      <c r="H106" s="57">
        <v>0</v>
      </c>
      <c r="I106" s="38" t="s">
        <v>694</v>
      </c>
      <c r="J106" s="43" t="s">
        <v>695</v>
      </c>
      <c r="K106" s="69" t="s">
        <v>493</v>
      </c>
      <c r="L106" s="67" t="s">
        <v>517</v>
      </c>
      <c r="M106" s="58"/>
    </row>
    <row r="107" ht="21.35" customHeight="1" spans="1:13">
      <c r="A107" s="5"/>
      <c r="B107" s="5"/>
      <c r="C107" s="6"/>
      <c r="D107" s="5"/>
      <c r="E107" s="8"/>
      <c r="F107" s="28" t="s">
        <v>520</v>
      </c>
      <c r="G107" s="10" t="s">
        <v>626</v>
      </c>
      <c r="H107" s="10">
        <v>100</v>
      </c>
      <c r="I107" s="47" t="s">
        <v>627</v>
      </c>
      <c r="J107" s="43" t="s">
        <v>696</v>
      </c>
      <c r="K107" s="69" t="s">
        <v>493</v>
      </c>
      <c r="L107" s="67" t="s">
        <v>517</v>
      </c>
      <c r="M107" s="46"/>
    </row>
    <row r="108" ht="21.35" customHeight="1" spans="1:13">
      <c r="A108" s="5"/>
      <c r="B108" s="5"/>
      <c r="C108" s="6"/>
      <c r="D108" s="5"/>
      <c r="E108" s="58" t="s">
        <v>527</v>
      </c>
      <c r="F108" s="31" t="s">
        <v>528</v>
      </c>
      <c r="G108" s="58" t="s">
        <v>697</v>
      </c>
      <c r="H108" s="58" t="s">
        <v>530</v>
      </c>
      <c r="I108" s="70" t="s">
        <v>629</v>
      </c>
      <c r="J108" s="38" t="s">
        <v>532</v>
      </c>
      <c r="K108" s="58" t="s">
        <v>525</v>
      </c>
      <c r="L108" s="67" t="s">
        <v>526</v>
      </c>
      <c r="M108" s="58"/>
    </row>
    <row r="109" ht="21.35" customHeight="1" spans="1:13">
      <c r="A109" s="5"/>
      <c r="B109" s="5"/>
      <c r="C109" s="6"/>
      <c r="D109" s="5"/>
      <c r="E109" s="59"/>
      <c r="F109" s="31" t="s">
        <v>533</v>
      </c>
      <c r="G109" s="22" t="s">
        <v>698</v>
      </c>
      <c r="H109" s="58" t="s">
        <v>530</v>
      </c>
      <c r="I109" s="46" t="s">
        <v>535</v>
      </c>
      <c r="J109" s="46" t="s">
        <v>532</v>
      </c>
      <c r="K109" s="58" t="s">
        <v>525</v>
      </c>
      <c r="L109" s="79" t="s">
        <v>526</v>
      </c>
      <c r="M109" s="22"/>
    </row>
    <row r="110" ht="21.35" customHeight="1" spans="1:13">
      <c r="A110" s="5"/>
      <c r="B110" s="5"/>
      <c r="C110" s="6"/>
      <c r="D110" s="5"/>
      <c r="E110" s="58"/>
      <c r="F110" s="30" t="s">
        <v>536</v>
      </c>
      <c r="G110" s="10" t="s">
        <v>699</v>
      </c>
      <c r="H110" s="58" t="s">
        <v>530</v>
      </c>
      <c r="I110" s="46" t="s">
        <v>636</v>
      </c>
      <c r="J110" s="38" t="s">
        <v>532</v>
      </c>
      <c r="K110" s="58" t="s">
        <v>525</v>
      </c>
      <c r="L110" s="79" t="s">
        <v>526</v>
      </c>
      <c r="M110" s="58"/>
    </row>
    <row r="111" ht="21.35" customHeight="1" spans="1:13">
      <c r="A111" s="5"/>
      <c r="B111" s="5"/>
      <c r="C111" s="6"/>
      <c r="D111" s="5"/>
      <c r="E111" s="58" t="s">
        <v>539</v>
      </c>
      <c r="F111" s="30" t="s">
        <v>540</v>
      </c>
      <c r="G111" s="10" t="s">
        <v>637</v>
      </c>
      <c r="H111" s="10">
        <v>95</v>
      </c>
      <c r="I111" s="47" t="s">
        <v>638</v>
      </c>
      <c r="J111" s="48" t="s">
        <v>543</v>
      </c>
      <c r="K111" s="10" t="s">
        <v>493</v>
      </c>
      <c r="L111" s="67" t="s">
        <v>494</v>
      </c>
      <c r="M111" s="58"/>
    </row>
    <row r="112" ht="14.3" customHeight="1" spans="1:4">
      <c r="A112" s="7" t="s">
        <v>310</v>
      </c>
      <c r="B112" s="7"/>
      <c r="C112" s="7"/>
      <c r="D112" s="7"/>
    </row>
  </sheetData>
  <mergeCells count="80">
    <mergeCell ref="C2:M2"/>
    <mergeCell ref="A3:K3"/>
    <mergeCell ref="L3:M3"/>
    <mergeCell ref="E4:M4"/>
    <mergeCell ref="A112:D112"/>
    <mergeCell ref="A4:A5"/>
    <mergeCell ref="A7:A19"/>
    <mergeCell ref="A20:A33"/>
    <mergeCell ref="A34:A45"/>
    <mergeCell ref="A46:A66"/>
    <mergeCell ref="A67:A77"/>
    <mergeCell ref="A78:A89"/>
    <mergeCell ref="A90:A101"/>
    <mergeCell ref="A102:A111"/>
    <mergeCell ref="B4:B5"/>
    <mergeCell ref="B7:B19"/>
    <mergeCell ref="B20:B33"/>
    <mergeCell ref="B34:B45"/>
    <mergeCell ref="B46:B66"/>
    <mergeCell ref="B67:B77"/>
    <mergeCell ref="B78:B89"/>
    <mergeCell ref="B90:B101"/>
    <mergeCell ref="B102:B111"/>
    <mergeCell ref="C4:C5"/>
    <mergeCell ref="C7:C19"/>
    <mergeCell ref="C20:C33"/>
    <mergeCell ref="C34:C45"/>
    <mergeCell ref="C46:C66"/>
    <mergeCell ref="C67:C77"/>
    <mergeCell ref="C78:C89"/>
    <mergeCell ref="C90:C101"/>
    <mergeCell ref="C102:C111"/>
    <mergeCell ref="D4:D5"/>
    <mergeCell ref="D7:D19"/>
    <mergeCell ref="D20:D33"/>
    <mergeCell ref="D34:D45"/>
    <mergeCell ref="D46:D66"/>
    <mergeCell ref="D67:D77"/>
    <mergeCell ref="D78:D89"/>
    <mergeCell ref="D90:D101"/>
    <mergeCell ref="D102:D111"/>
    <mergeCell ref="E7:E9"/>
    <mergeCell ref="E10:E15"/>
    <mergeCell ref="E16:E18"/>
    <mergeCell ref="E20:E22"/>
    <mergeCell ref="E23:E29"/>
    <mergeCell ref="E30:E32"/>
    <mergeCell ref="E34:E36"/>
    <mergeCell ref="E37:E41"/>
    <mergeCell ref="E42:E44"/>
    <mergeCell ref="E46:E52"/>
    <mergeCell ref="E53:E61"/>
    <mergeCell ref="E62:E65"/>
    <mergeCell ref="E67:E69"/>
    <mergeCell ref="E70:E73"/>
    <mergeCell ref="E74:E76"/>
    <mergeCell ref="E78:E80"/>
    <mergeCell ref="E81:E85"/>
    <mergeCell ref="E86:E88"/>
    <mergeCell ref="E90:E93"/>
    <mergeCell ref="E94:E97"/>
    <mergeCell ref="E98:E100"/>
    <mergeCell ref="E102:E104"/>
    <mergeCell ref="E105:E107"/>
    <mergeCell ref="E108:E110"/>
    <mergeCell ref="F10:F12"/>
    <mergeCell ref="F13:F14"/>
    <mergeCell ref="F23:F26"/>
    <mergeCell ref="F27:F28"/>
    <mergeCell ref="F37:F38"/>
    <mergeCell ref="F39:F40"/>
    <mergeCell ref="F46:F50"/>
    <mergeCell ref="F53:F55"/>
    <mergeCell ref="F56:F58"/>
    <mergeCell ref="F59:F61"/>
    <mergeCell ref="F70:F71"/>
    <mergeCell ref="F81:F82"/>
    <mergeCell ref="F83:F84"/>
    <mergeCell ref="F90:F91"/>
    <mergeCell ref="F94:F9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P15" sqref="P15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4.3" customHeight="1" spans="1:19">
      <c r="A1" s="1"/>
      <c r="S1" s="1" t="s">
        <v>700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34" t="s">
        <v>32</v>
      </c>
      <c r="R4" s="34"/>
      <c r="S4" s="34"/>
    </row>
    <row r="5" ht="15.8" customHeight="1" spans="1:19">
      <c r="A5" s="4" t="s">
        <v>427</v>
      </c>
      <c r="B5" s="4" t="s">
        <v>428</v>
      </c>
      <c r="C5" s="4" t="s">
        <v>701</v>
      </c>
      <c r="D5" s="4"/>
      <c r="E5" s="4"/>
      <c r="F5" s="4"/>
      <c r="G5" s="4"/>
      <c r="H5" s="4"/>
      <c r="I5" s="4"/>
      <c r="J5" s="4" t="s">
        <v>702</v>
      </c>
      <c r="K5" s="4" t="s">
        <v>703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468</v>
      </c>
      <c r="D6" s="4" t="s">
        <v>704</v>
      </c>
      <c r="E6" s="4"/>
      <c r="F6" s="4"/>
      <c r="G6" s="4"/>
      <c r="H6" s="4" t="s">
        <v>705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706</v>
      </c>
      <c r="F7" s="4" t="s">
        <v>143</v>
      </c>
      <c r="G7" s="4" t="s">
        <v>707</v>
      </c>
      <c r="H7" s="4" t="s">
        <v>161</v>
      </c>
      <c r="I7" s="4" t="s">
        <v>162</v>
      </c>
      <c r="J7" s="4"/>
      <c r="K7" s="4" t="s">
        <v>471</v>
      </c>
      <c r="L7" s="4" t="s">
        <v>472</v>
      </c>
      <c r="M7" s="4" t="s">
        <v>473</v>
      </c>
      <c r="N7" s="4" t="s">
        <v>478</v>
      </c>
      <c r="O7" s="4" t="s">
        <v>474</v>
      </c>
      <c r="P7" s="4" t="s">
        <v>708</v>
      </c>
      <c r="Q7" s="4" t="s">
        <v>709</v>
      </c>
      <c r="R7" s="4" t="s">
        <v>710</v>
      </c>
      <c r="S7" s="4" t="s">
        <v>479</v>
      </c>
    </row>
    <row r="8" ht="17.05" customHeight="1" spans="1:19">
      <c r="A8" s="5" t="s">
        <v>2</v>
      </c>
      <c r="B8" s="5" t="s">
        <v>4</v>
      </c>
      <c r="C8" s="6">
        <v>1219.259559</v>
      </c>
      <c r="D8" s="6">
        <v>1219.259559</v>
      </c>
      <c r="E8" s="6"/>
      <c r="F8" s="6"/>
      <c r="G8" s="6"/>
      <c r="H8" s="6">
        <v>920.299559</v>
      </c>
      <c r="I8" s="6">
        <v>298.96</v>
      </c>
      <c r="J8" s="5" t="s">
        <v>711</v>
      </c>
      <c r="K8" s="8" t="s">
        <v>482</v>
      </c>
      <c r="L8" s="9" t="s">
        <v>483</v>
      </c>
      <c r="M8" s="10" t="s">
        <v>161</v>
      </c>
      <c r="N8" s="11" t="s">
        <v>488</v>
      </c>
      <c r="O8" s="10">
        <v>920.299559</v>
      </c>
      <c r="P8" s="10" t="s">
        <v>487</v>
      </c>
      <c r="Q8" s="35" t="s">
        <v>712</v>
      </c>
      <c r="R8" s="35" t="s">
        <v>713</v>
      </c>
      <c r="S8" s="36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12"/>
      <c r="M9" s="10" t="s">
        <v>162</v>
      </c>
      <c r="N9" s="11" t="s">
        <v>488</v>
      </c>
      <c r="O9" s="10">
        <v>298.96</v>
      </c>
      <c r="P9" s="10" t="s">
        <v>487</v>
      </c>
      <c r="Q9" s="35" t="s">
        <v>714</v>
      </c>
      <c r="R9" s="35" t="s">
        <v>713</v>
      </c>
      <c r="S9" s="36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13"/>
      <c r="L10" s="8" t="s">
        <v>489</v>
      </c>
      <c r="M10" s="8" t="s">
        <v>490</v>
      </c>
      <c r="N10" s="14" t="s">
        <v>494</v>
      </c>
      <c r="O10" s="15">
        <v>0</v>
      </c>
      <c r="P10" s="13" t="s">
        <v>493</v>
      </c>
      <c r="Q10" s="35" t="s">
        <v>491</v>
      </c>
      <c r="R10" s="37" t="s">
        <v>492</v>
      </c>
      <c r="S10" s="36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13"/>
      <c r="L11" s="8" t="s">
        <v>495</v>
      </c>
      <c r="M11" s="8" t="s">
        <v>496</v>
      </c>
      <c r="N11" s="14" t="s">
        <v>494</v>
      </c>
      <c r="O11" s="15">
        <v>0</v>
      </c>
      <c r="P11" s="13" t="s">
        <v>493</v>
      </c>
      <c r="Q11" s="35" t="s">
        <v>497</v>
      </c>
      <c r="R11" s="37" t="s">
        <v>498</v>
      </c>
      <c r="S11" s="36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6" t="s">
        <v>715</v>
      </c>
      <c r="L12" s="8" t="s">
        <v>500</v>
      </c>
      <c r="M12" s="17" t="s">
        <v>716</v>
      </c>
      <c r="N12" s="11" t="s">
        <v>488</v>
      </c>
      <c r="O12" s="10">
        <v>65</v>
      </c>
      <c r="P12" s="10" t="s">
        <v>504</v>
      </c>
      <c r="Q12" s="35" t="s">
        <v>717</v>
      </c>
      <c r="R12" s="37" t="s">
        <v>718</v>
      </c>
      <c r="S12" s="36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8"/>
      <c r="L13" s="8"/>
      <c r="M13" s="19" t="s">
        <v>719</v>
      </c>
      <c r="N13" s="20" t="s">
        <v>494</v>
      </c>
      <c r="O13" s="21">
        <v>12</v>
      </c>
      <c r="P13" s="21" t="s">
        <v>550</v>
      </c>
      <c r="Q13" s="38" t="s">
        <v>720</v>
      </c>
      <c r="R13" s="39" t="s">
        <v>721</v>
      </c>
      <c r="S13" s="36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8"/>
      <c r="L14" s="8"/>
      <c r="M14" s="22" t="s">
        <v>575</v>
      </c>
      <c r="N14" s="14" t="s">
        <v>494</v>
      </c>
      <c r="O14" s="23">
        <v>96</v>
      </c>
      <c r="P14" s="23" t="s">
        <v>550</v>
      </c>
      <c r="Q14" s="37" t="s">
        <v>576</v>
      </c>
      <c r="R14" s="37" t="s">
        <v>722</v>
      </c>
      <c r="S14" s="36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8"/>
      <c r="L15" s="8"/>
      <c r="M15" s="22" t="s">
        <v>723</v>
      </c>
      <c r="N15" s="14" t="s">
        <v>494</v>
      </c>
      <c r="O15" s="23">
        <v>4</v>
      </c>
      <c r="P15" s="23" t="s">
        <v>550</v>
      </c>
      <c r="Q15" s="37" t="s">
        <v>724</v>
      </c>
      <c r="R15" s="37" t="s">
        <v>725</v>
      </c>
      <c r="S15" s="36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8"/>
      <c r="L16" s="8"/>
      <c r="M16" s="24" t="s">
        <v>726</v>
      </c>
      <c r="N16" s="25" t="s">
        <v>494</v>
      </c>
      <c r="O16" s="26">
        <v>160</v>
      </c>
      <c r="P16" s="26" t="s">
        <v>550</v>
      </c>
      <c r="Q16" s="40" t="s">
        <v>727</v>
      </c>
      <c r="R16" s="41" t="s">
        <v>722</v>
      </c>
      <c r="S16" s="42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27"/>
      <c r="L17" s="9" t="s">
        <v>513</v>
      </c>
      <c r="M17" s="28" t="s">
        <v>728</v>
      </c>
      <c r="N17" s="14" t="s">
        <v>494</v>
      </c>
      <c r="O17" s="15">
        <v>90</v>
      </c>
      <c r="P17" s="15" t="s">
        <v>493</v>
      </c>
      <c r="Q17" s="38" t="s">
        <v>729</v>
      </c>
      <c r="R17" s="43" t="s">
        <v>730</v>
      </c>
      <c r="S17" s="42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27"/>
      <c r="L18" s="27"/>
      <c r="M18" s="28" t="s">
        <v>578</v>
      </c>
      <c r="N18" s="14" t="s">
        <v>494</v>
      </c>
      <c r="O18" s="15">
        <v>95</v>
      </c>
      <c r="P18" s="15" t="s">
        <v>493</v>
      </c>
      <c r="Q18" s="38" t="s">
        <v>579</v>
      </c>
      <c r="R18" s="43" t="s">
        <v>731</v>
      </c>
      <c r="S18" s="42"/>
    </row>
    <row r="19" ht="17.0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27"/>
      <c r="L19" s="27"/>
      <c r="M19" s="29" t="s">
        <v>581</v>
      </c>
      <c r="N19" s="11" t="s">
        <v>488</v>
      </c>
      <c r="O19" s="15">
        <v>5</v>
      </c>
      <c r="P19" s="15" t="s">
        <v>493</v>
      </c>
      <c r="Q19" s="44" t="s">
        <v>582</v>
      </c>
      <c r="R19" s="45" t="s">
        <v>732</v>
      </c>
      <c r="S19" s="42"/>
    </row>
    <row r="20" ht="17.0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27"/>
      <c r="L20" s="12"/>
      <c r="M20" s="28" t="s">
        <v>514</v>
      </c>
      <c r="N20" s="14" t="s">
        <v>517</v>
      </c>
      <c r="O20" s="15">
        <v>100</v>
      </c>
      <c r="P20" s="15" t="s">
        <v>493</v>
      </c>
      <c r="Q20" s="38" t="s">
        <v>515</v>
      </c>
      <c r="R20" s="43" t="s">
        <v>733</v>
      </c>
      <c r="S20" s="42"/>
    </row>
    <row r="21" ht="17.0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27"/>
      <c r="L21" s="9" t="s">
        <v>520</v>
      </c>
      <c r="M21" s="8" t="s">
        <v>734</v>
      </c>
      <c r="N21" s="30" t="s">
        <v>526</v>
      </c>
      <c r="O21" s="31" t="s">
        <v>522</v>
      </c>
      <c r="P21" s="30" t="s">
        <v>525</v>
      </c>
      <c r="Q21" s="35" t="s">
        <v>735</v>
      </c>
      <c r="R21" s="38" t="s">
        <v>736</v>
      </c>
      <c r="S21" s="42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737</v>
      </c>
      <c r="L22" s="8" t="s">
        <v>528</v>
      </c>
      <c r="M22" s="10" t="s">
        <v>738</v>
      </c>
      <c r="N22" s="10" t="s">
        <v>526</v>
      </c>
      <c r="O22" s="10" t="s">
        <v>530</v>
      </c>
      <c r="P22" s="10" t="s">
        <v>525</v>
      </c>
      <c r="Q22" s="46" t="s">
        <v>739</v>
      </c>
      <c r="R22" s="43" t="s">
        <v>740</v>
      </c>
      <c r="S22" s="42"/>
    </row>
    <row r="23" ht="17.0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13"/>
      <c r="L23" s="9" t="s">
        <v>533</v>
      </c>
      <c r="M23" s="22" t="s">
        <v>741</v>
      </c>
      <c r="N23" s="10" t="s">
        <v>526</v>
      </c>
      <c r="O23" s="10" t="s">
        <v>742</v>
      </c>
      <c r="P23" s="10" t="s">
        <v>525</v>
      </c>
      <c r="Q23" s="46" t="s">
        <v>743</v>
      </c>
      <c r="R23" s="43" t="s">
        <v>744</v>
      </c>
      <c r="S23" s="42"/>
    </row>
    <row r="24" ht="17.0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13"/>
      <c r="L24" s="27"/>
      <c r="M24" s="32" t="s">
        <v>745</v>
      </c>
      <c r="N24" s="10" t="s">
        <v>526</v>
      </c>
      <c r="O24" s="10" t="s">
        <v>530</v>
      </c>
      <c r="P24" s="10" t="s">
        <v>525</v>
      </c>
      <c r="Q24" s="37" t="s">
        <v>746</v>
      </c>
      <c r="R24" s="43" t="s">
        <v>747</v>
      </c>
      <c r="S24" s="42"/>
    </row>
    <row r="25" ht="17.0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13"/>
      <c r="L25" s="12"/>
      <c r="M25" s="32" t="s">
        <v>748</v>
      </c>
      <c r="N25" s="10" t="s">
        <v>526</v>
      </c>
      <c r="O25" s="10" t="s">
        <v>530</v>
      </c>
      <c r="P25" s="10" t="s">
        <v>525</v>
      </c>
      <c r="Q25" s="37" t="s">
        <v>749</v>
      </c>
      <c r="R25" s="43" t="s">
        <v>747</v>
      </c>
      <c r="S25" s="42"/>
    </row>
    <row r="26" ht="17.0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13"/>
      <c r="L26" s="8" t="s">
        <v>632</v>
      </c>
      <c r="M26" s="32" t="s">
        <v>750</v>
      </c>
      <c r="N26" s="10" t="s">
        <v>526</v>
      </c>
      <c r="O26" s="10" t="s">
        <v>530</v>
      </c>
      <c r="P26" s="10" t="s">
        <v>525</v>
      </c>
      <c r="Q26" s="37" t="s">
        <v>751</v>
      </c>
      <c r="R26" s="43" t="s">
        <v>740</v>
      </c>
      <c r="S26" s="42"/>
    </row>
    <row r="27" ht="17.0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13"/>
      <c r="L27" s="8" t="s">
        <v>536</v>
      </c>
      <c r="M27" s="10" t="s">
        <v>752</v>
      </c>
      <c r="N27" s="10" t="s">
        <v>526</v>
      </c>
      <c r="O27" s="10" t="s">
        <v>753</v>
      </c>
      <c r="P27" s="10" t="s">
        <v>525</v>
      </c>
      <c r="Q27" s="37" t="s">
        <v>754</v>
      </c>
      <c r="R27" s="43" t="s">
        <v>755</v>
      </c>
      <c r="S27" s="42"/>
    </row>
    <row r="28" ht="17.0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 t="s">
        <v>756</v>
      </c>
      <c r="L28" s="8" t="s">
        <v>540</v>
      </c>
      <c r="M28" s="10" t="s">
        <v>566</v>
      </c>
      <c r="N28" s="10" t="s">
        <v>494</v>
      </c>
      <c r="O28" s="10">
        <v>95</v>
      </c>
      <c r="P28" s="10" t="s">
        <v>493</v>
      </c>
      <c r="Q28" s="47" t="s">
        <v>757</v>
      </c>
      <c r="R28" s="48" t="s">
        <v>543</v>
      </c>
      <c r="S28" s="42"/>
    </row>
    <row r="29" ht="14.3" customHeight="1" spans="1:18">
      <c r="A29" s="7" t="s">
        <v>310</v>
      </c>
      <c r="B29" s="7"/>
      <c r="C29" s="7"/>
      <c r="D29" s="7"/>
      <c r="E29" s="7"/>
      <c r="F29" s="7"/>
      <c r="G29" s="7"/>
      <c r="H29" s="7"/>
      <c r="K29" s="33"/>
      <c r="L29" s="33"/>
      <c r="M29" s="33"/>
      <c r="N29" s="33"/>
      <c r="O29" s="33"/>
      <c r="P29" s="33"/>
      <c r="Q29" s="33"/>
      <c r="R29" s="33"/>
    </row>
    <row r="30" spans="11:18">
      <c r="K30" s="33"/>
      <c r="L30" s="33"/>
      <c r="M30" s="33"/>
      <c r="N30" s="33"/>
      <c r="O30" s="33"/>
      <c r="P30" s="33"/>
      <c r="Q30" s="33"/>
      <c r="R30" s="33"/>
    </row>
    <row r="31" spans="11:18">
      <c r="K31" s="33"/>
      <c r="L31" s="33"/>
      <c r="M31" s="33"/>
      <c r="N31" s="33"/>
      <c r="O31" s="33"/>
      <c r="P31" s="33"/>
      <c r="Q31" s="33"/>
      <c r="R31" s="33"/>
    </row>
    <row r="32" spans="11:18">
      <c r="K32" s="33"/>
      <c r="L32" s="33"/>
      <c r="M32" s="33"/>
      <c r="N32" s="33"/>
      <c r="O32" s="33"/>
      <c r="P32" s="33"/>
      <c r="Q32" s="33"/>
      <c r="R32" s="33"/>
    </row>
    <row r="33" spans="11:18">
      <c r="K33" s="33"/>
      <c r="L33" s="33"/>
      <c r="M33" s="33"/>
      <c r="N33" s="33"/>
      <c r="O33" s="33"/>
      <c r="P33" s="33"/>
      <c r="Q33" s="33"/>
      <c r="R33" s="33"/>
    </row>
    <row r="34" spans="11:18">
      <c r="K34" s="33"/>
      <c r="L34" s="33"/>
      <c r="M34" s="33"/>
      <c r="N34" s="33"/>
      <c r="O34" s="33"/>
      <c r="P34" s="33"/>
      <c r="Q34" s="33"/>
      <c r="R34" s="33"/>
    </row>
  </sheetData>
  <mergeCells count="29">
    <mergeCell ref="A2:S2"/>
    <mergeCell ref="A3:S3"/>
    <mergeCell ref="Q4:S4"/>
    <mergeCell ref="C5:I5"/>
    <mergeCell ref="D6:G6"/>
    <mergeCell ref="H6:I6"/>
    <mergeCell ref="A29:H29"/>
    <mergeCell ref="A5:A7"/>
    <mergeCell ref="A8:A28"/>
    <mergeCell ref="B5:B7"/>
    <mergeCell ref="B8:B28"/>
    <mergeCell ref="C6:C7"/>
    <mergeCell ref="C8:C28"/>
    <mergeCell ref="D8:D28"/>
    <mergeCell ref="E8:E28"/>
    <mergeCell ref="F8:F28"/>
    <mergeCell ref="G8:G28"/>
    <mergeCell ref="H8:H28"/>
    <mergeCell ref="I8:I28"/>
    <mergeCell ref="J5:J7"/>
    <mergeCell ref="J8:J28"/>
    <mergeCell ref="K8:K11"/>
    <mergeCell ref="K12:K21"/>
    <mergeCell ref="K22:K27"/>
    <mergeCell ref="L8:L9"/>
    <mergeCell ref="L12:L16"/>
    <mergeCell ref="L17:L20"/>
    <mergeCell ref="L23:L2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1.3" customHeight="1" spans="1:8">
      <c r="A1" s="1"/>
      <c r="H1" s="66" t="s">
        <v>30</v>
      </c>
    </row>
    <row r="2" ht="21.1" customHeight="1" spans="1:8">
      <c r="A2" s="115" t="s">
        <v>7</v>
      </c>
      <c r="B2" s="115"/>
      <c r="C2" s="115"/>
      <c r="D2" s="115"/>
      <c r="E2" s="115"/>
      <c r="F2" s="115"/>
      <c r="G2" s="115"/>
      <c r="H2" s="115"/>
    </row>
    <row r="3" ht="15.05" customHeight="1" spans="1:8">
      <c r="A3" s="50" t="s">
        <v>31</v>
      </c>
      <c r="B3" s="50"/>
      <c r="C3" s="50"/>
      <c r="D3" s="50"/>
      <c r="E3" s="50"/>
      <c r="F3" s="50"/>
      <c r="G3" s="34" t="s">
        <v>32</v>
      </c>
      <c r="H3" s="34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53" t="s">
        <v>40</v>
      </c>
      <c r="B6" s="6">
        <v>1219.259559</v>
      </c>
      <c r="C6" s="5" t="s">
        <v>41</v>
      </c>
      <c r="D6" s="88"/>
      <c r="E6" s="53" t="s">
        <v>42</v>
      </c>
      <c r="F6" s="52">
        <v>920.299559</v>
      </c>
      <c r="G6" s="5" t="s">
        <v>43</v>
      </c>
      <c r="H6" s="6">
        <v>859.969862</v>
      </c>
    </row>
    <row r="7" ht="14.2" customHeight="1" spans="1:8">
      <c r="A7" s="5" t="s">
        <v>44</v>
      </c>
      <c r="B7" s="6">
        <v>1179.759559</v>
      </c>
      <c r="C7" s="5" t="s">
        <v>45</v>
      </c>
      <c r="D7" s="88"/>
      <c r="E7" s="5" t="s">
        <v>46</v>
      </c>
      <c r="F7" s="6">
        <v>817.569862</v>
      </c>
      <c r="G7" s="5" t="s">
        <v>47</v>
      </c>
      <c r="H7" s="6">
        <v>313.181697</v>
      </c>
    </row>
    <row r="8" ht="14.2" customHeight="1" spans="1:8">
      <c r="A8" s="53" t="s">
        <v>48</v>
      </c>
      <c r="B8" s="6">
        <v>39.5</v>
      </c>
      <c r="C8" s="5" t="s">
        <v>49</v>
      </c>
      <c r="D8" s="88"/>
      <c r="E8" s="5" t="s">
        <v>50</v>
      </c>
      <c r="F8" s="6">
        <v>80.821697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88"/>
      <c r="E9" s="5" t="s">
        <v>54</v>
      </c>
      <c r="F9" s="6">
        <v>21.908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88"/>
      <c r="E10" s="53" t="s">
        <v>58</v>
      </c>
      <c r="F10" s="52">
        <v>298.96</v>
      </c>
      <c r="G10" s="5" t="s">
        <v>59</v>
      </c>
      <c r="H10" s="6">
        <v>24.2</v>
      </c>
    </row>
    <row r="11" ht="14.2" customHeight="1" spans="1:8">
      <c r="A11" s="5" t="s">
        <v>60</v>
      </c>
      <c r="B11" s="6"/>
      <c r="C11" s="5" t="s">
        <v>61</v>
      </c>
      <c r="D11" s="88"/>
      <c r="E11" s="5" t="s">
        <v>62</v>
      </c>
      <c r="F11" s="6">
        <v>60</v>
      </c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88"/>
      <c r="E12" s="5" t="s">
        <v>66</v>
      </c>
      <c r="F12" s="6">
        <v>238.96</v>
      </c>
      <c r="G12" s="5" t="s">
        <v>67</v>
      </c>
      <c r="H12" s="6"/>
    </row>
    <row r="13" ht="14.2" customHeight="1" spans="1:8">
      <c r="A13" s="5" t="s">
        <v>68</v>
      </c>
      <c r="B13" s="6">
        <v>39.5</v>
      </c>
      <c r="C13" s="5" t="s">
        <v>69</v>
      </c>
      <c r="D13" s="88">
        <v>89.55608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88"/>
      <c r="E14" s="5" t="s">
        <v>74</v>
      </c>
      <c r="F14" s="6"/>
      <c r="G14" s="5" t="s">
        <v>75</v>
      </c>
      <c r="H14" s="6">
        <v>21.908</v>
      </c>
    </row>
    <row r="15" ht="14.2" customHeight="1" spans="1:8">
      <c r="A15" s="5" t="s">
        <v>76</v>
      </c>
      <c r="B15" s="6"/>
      <c r="C15" s="5" t="s">
        <v>77</v>
      </c>
      <c r="D15" s="88">
        <v>103.063434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88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88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88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88"/>
      <c r="E19" s="5" t="s">
        <v>94</v>
      </c>
      <c r="F19" s="6"/>
      <c r="G19" s="5" t="s">
        <v>95</v>
      </c>
      <c r="H19" s="6"/>
    </row>
    <row r="20" ht="14.2" customHeight="1" spans="1:8">
      <c r="A20" s="53" t="s">
        <v>96</v>
      </c>
      <c r="B20" s="52"/>
      <c r="C20" s="5" t="s">
        <v>97</v>
      </c>
      <c r="D20" s="88"/>
      <c r="E20" s="5" t="s">
        <v>98</v>
      </c>
      <c r="F20" s="6"/>
      <c r="G20" s="5"/>
      <c r="H20" s="6"/>
    </row>
    <row r="21" ht="14.2" customHeight="1" spans="1:8">
      <c r="A21" s="53" t="s">
        <v>99</v>
      </c>
      <c r="B21" s="52"/>
      <c r="C21" s="5" t="s">
        <v>100</v>
      </c>
      <c r="D21" s="88"/>
      <c r="E21" s="53" t="s">
        <v>101</v>
      </c>
      <c r="F21" s="52"/>
      <c r="G21" s="5"/>
      <c r="H21" s="6"/>
    </row>
    <row r="22" ht="14.2" customHeight="1" spans="1:8">
      <c r="A22" s="53" t="s">
        <v>102</v>
      </c>
      <c r="B22" s="52"/>
      <c r="C22" s="5" t="s">
        <v>103</v>
      </c>
      <c r="D22" s="88"/>
      <c r="E22" s="5"/>
      <c r="F22" s="5"/>
      <c r="G22" s="5"/>
      <c r="H22" s="6"/>
    </row>
    <row r="23" ht="14.2" customHeight="1" spans="1:8">
      <c r="A23" s="53" t="s">
        <v>104</v>
      </c>
      <c r="B23" s="52"/>
      <c r="C23" s="5" t="s">
        <v>105</v>
      </c>
      <c r="D23" s="88"/>
      <c r="E23" s="5"/>
      <c r="F23" s="5"/>
      <c r="G23" s="5"/>
      <c r="H23" s="6"/>
    </row>
    <row r="24" ht="14.2" customHeight="1" spans="1:8">
      <c r="A24" s="53" t="s">
        <v>106</v>
      </c>
      <c r="B24" s="52"/>
      <c r="C24" s="5" t="s">
        <v>107</v>
      </c>
      <c r="D24" s="88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88">
        <v>52.324848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88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88"/>
      <c r="E27" s="5"/>
      <c r="F27" s="5"/>
      <c r="G27" s="5"/>
      <c r="H27" s="6"/>
    </row>
    <row r="28" ht="14.2" customHeight="1" spans="1:8">
      <c r="A28" s="53" t="s">
        <v>114</v>
      </c>
      <c r="B28" s="52"/>
      <c r="C28" s="5" t="s">
        <v>115</v>
      </c>
      <c r="D28" s="88">
        <v>974.315197</v>
      </c>
      <c r="E28" s="5"/>
      <c r="F28" s="5"/>
      <c r="G28" s="5"/>
      <c r="H28" s="6"/>
    </row>
    <row r="29" ht="14.2" customHeight="1" spans="1:8">
      <c r="A29" s="53" t="s">
        <v>116</v>
      </c>
      <c r="B29" s="52"/>
      <c r="C29" s="5" t="s">
        <v>117</v>
      </c>
      <c r="D29" s="88"/>
      <c r="E29" s="5"/>
      <c r="F29" s="5"/>
      <c r="G29" s="5"/>
      <c r="H29" s="6"/>
    </row>
    <row r="30" ht="14.2" customHeight="1" spans="1:8">
      <c r="A30" s="53" t="s">
        <v>118</v>
      </c>
      <c r="B30" s="52"/>
      <c r="C30" s="5" t="s">
        <v>119</v>
      </c>
      <c r="D30" s="88"/>
      <c r="E30" s="5"/>
      <c r="F30" s="5"/>
      <c r="G30" s="5"/>
      <c r="H30" s="6"/>
    </row>
    <row r="31" ht="14.2" customHeight="1" spans="1:8">
      <c r="A31" s="53" t="s">
        <v>120</v>
      </c>
      <c r="B31" s="52"/>
      <c r="C31" s="5" t="s">
        <v>121</v>
      </c>
      <c r="D31" s="88"/>
      <c r="E31" s="5"/>
      <c r="F31" s="5"/>
      <c r="G31" s="5"/>
      <c r="H31" s="6"/>
    </row>
    <row r="32" ht="14.2" customHeight="1" spans="1:8">
      <c r="A32" s="53" t="s">
        <v>122</v>
      </c>
      <c r="B32" s="52"/>
      <c r="C32" s="5" t="s">
        <v>123</v>
      </c>
      <c r="D32" s="88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88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88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88"/>
      <c r="E35" s="5"/>
      <c r="F35" s="5"/>
      <c r="G35" s="5"/>
      <c r="H35" s="5"/>
    </row>
    <row r="36" ht="14.2" customHeight="1" spans="1:8">
      <c r="A36" s="53" t="s">
        <v>127</v>
      </c>
      <c r="B36" s="52">
        <v>1219.259559</v>
      </c>
      <c r="C36" s="53" t="s">
        <v>128</v>
      </c>
      <c r="D36" s="52">
        <v>1219.259559</v>
      </c>
      <c r="E36" s="53" t="s">
        <v>128</v>
      </c>
      <c r="F36" s="52">
        <v>1219.259559</v>
      </c>
      <c r="G36" s="53" t="s">
        <v>128</v>
      </c>
      <c r="H36" s="52">
        <v>1219.259559</v>
      </c>
    </row>
    <row r="37" ht="14.2" customHeight="1" spans="1:8">
      <c r="A37" s="53" t="s">
        <v>129</v>
      </c>
      <c r="B37" s="52"/>
      <c r="C37" s="53" t="s">
        <v>130</v>
      </c>
      <c r="D37" s="52"/>
      <c r="E37" s="53" t="s">
        <v>130</v>
      </c>
      <c r="F37" s="52"/>
      <c r="G37" s="53" t="s">
        <v>130</v>
      </c>
      <c r="H37" s="52"/>
    </row>
    <row r="38" ht="14.2" customHeight="1" spans="1:8">
      <c r="A38" s="5"/>
      <c r="B38" s="6"/>
      <c r="C38" s="5"/>
      <c r="D38" s="6"/>
      <c r="E38" s="53"/>
      <c r="F38" s="52"/>
      <c r="G38" s="53"/>
      <c r="H38" s="52"/>
    </row>
    <row r="39" ht="14.2" customHeight="1" spans="1:8">
      <c r="A39" s="53" t="s">
        <v>131</v>
      </c>
      <c r="B39" s="52">
        <v>1219.259559</v>
      </c>
      <c r="C39" s="53" t="s">
        <v>132</v>
      </c>
      <c r="D39" s="52">
        <v>1219.259559</v>
      </c>
      <c r="E39" s="53" t="s">
        <v>132</v>
      </c>
      <c r="F39" s="52">
        <v>1219.259559</v>
      </c>
      <c r="G39" s="53" t="s">
        <v>132</v>
      </c>
      <c r="H39" s="52">
        <v>1219.259559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4.3" customHeight="1" spans="1:25">
      <c r="A1" s="1"/>
      <c r="X1" s="66" t="s">
        <v>133</v>
      </c>
      <c r="Y1" s="66"/>
    </row>
    <row r="2" ht="29.35" customHeight="1" spans="1:25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ht="19.55" customHeight="1" spans="1:25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34" t="s">
        <v>32</v>
      </c>
      <c r="Y3" s="34"/>
    </row>
    <row r="4" ht="19.55" customHeight="1" spans="1:25">
      <c r="A4" s="85" t="s">
        <v>134</v>
      </c>
      <c r="B4" s="85" t="s">
        <v>135</v>
      </c>
      <c r="C4" s="85" t="s">
        <v>136</v>
      </c>
      <c r="D4" s="85" t="s">
        <v>137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129</v>
      </c>
      <c r="T4" s="85"/>
      <c r="U4" s="85"/>
      <c r="V4" s="85"/>
      <c r="W4" s="85"/>
      <c r="X4" s="85"/>
      <c r="Y4" s="85"/>
    </row>
    <row r="5" ht="19.55" customHeight="1" spans="1:25">
      <c r="A5" s="85"/>
      <c r="B5" s="85"/>
      <c r="C5" s="85"/>
      <c r="D5" s="85" t="s">
        <v>138</v>
      </c>
      <c r="E5" s="85" t="s">
        <v>139</v>
      </c>
      <c r="F5" s="85" t="s">
        <v>140</v>
      </c>
      <c r="G5" s="85" t="s">
        <v>141</v>
      </c>
      <c r="H5" s="85" t="s">
        <v>142</v>
      </c>
      <c r="I5" s="85" t="s">
        <v>143</v>
      </c>
      <c r="J5" s="85" t="s">
        <v>144</v>
      </c>
      <c r="K5" s="85"/>
      <c r="L5" s="85"/>
      <c r="M5" s="85"/>
      <c r="N5" s="85" t="s">
        <v>145</v>
      </c>
      <c r="O5" s="85" t="s">
        <v>146</v>
      </c>
      <c r="P5" s="85" t="s">
        <v>147</v>
      </c>
      <c r="Q5" s="85" t="s">
        <v>148</v>
      </c>
      <c r="R5" s="85" t="s">
        <v>149</v>
      </c>
      <c r="S5" s="85" t="s">
        <v>138</v>
      </c>
      <c r="T5" s="85" t="s">
        <v>139</v>
      </c>
      <c r="U5" s="85" t="s">
        <v>140</v>
      </c>
      <c r="V5" s="85" t="s">
        <v>141</v>
      </c>
      <c r="W5" s="85" t="s">
        <v>142</v>
      </c>
      <c r="X5" s="85" t="s">
        <v>143</v>
      </c>
      <c r="Y5" s="85" t="s">
        <v>150</v>
      </c>
    </row>
    <row r="6" ht="19.55" customHeight="1" spans="1:25">
      <c r="A6" s="85"/>
      <c r="B6" s="85"/>
      <c r="C6" s="85"/>
      <c r="D6" s="85"/>
      <c r="E6" s="85"/>
      <c r="F6" s="85"/>
      <c r="G6" s="85"/>
      <c r="H6" s="85"/>
      <c r="I6" s="85"/>
      <c r="J6" s="85" t="s">
        <v>151</v>
      </c>
      <c r="K6" s="85" t="s">
        <v>152</v>
      </c>
      <c r="L6" s="85" t="s">
        <v>153</v>
      </c>
      <c r="M6" s="85" t="s">
        <v>142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ht="19.9" customHeight="1" spans="1:25">
      <c r="A7" s="53"/>
      <c r="B7" s="53" t="s">
        <v>136</v>
      </c>
      <c r="C7" s="94">
        <v>1219.259559</v>
      </c>
      <c r="D7" s="94">
        <v>1219.259559</v>
      </c>
      <c r="E7" s="94">
        <v>1219.259559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9" customHeight="1" spans="1:25">
      <c r="A8" s="51" t="s">
        <v>154</v>
      </c>
      <c r="B8" s="51" t="s">
        <v>4</v>
      </c>
      <c r="C8" s="94">
        <v>1219.259559</v>
      </c>
      <c r="D8" s="94">
        <v>1219.259559</v>
      </c>
      <c r="E8" s="94">
        <v>1219.259559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ht="19.9" customHeight="1" spans="1:25">
      <c r="A9" s="98" t="s">
        <v>155</v>
      </c>
      <c r="B9" s="98" t="s">
        <v>156</v>
      </c>
      <c r="C9" s="88">
        <v>1219.259559</v>
      </c>
      <c r="D9" s="88">
        <v>1219.259559</v>
      </c>
      <c r="E9" s="6">
        <v>1219.259559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6.0092592592593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4.3" customHeight="1" spans="1:11">
      <c r="A1" s="1"/>
      <c r="D1" s="102"/>
      <c r="K1" s="66" t="s">
        <v>157</v>
      </c>
    </row>
    <row r="2" ht="27.85" customHeight="1" spans="1:1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1.85" customHeight="1" spans="1:1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34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93"/>
      <c r="B6" s="93"/>
      <c r="C6" s="93"/>
      <c r="D6" s="104" t="s">
        <v>136</v>
      </c>
      <c r="E6" s="104"/>
      <c r="F6" s="105">
        <v>1219.259559</v>
      </c>
      <c r="G6" s="105">
        <v>920.299559</v>
      </c>
      <c r="H6" s="105">
        <v>298.96</v>
      </c>
      <c r="I6" s="105"/>
      <c r="J6" s="104"/>
      <c r="K6" s="104"/>
    </row>
    <row r="7" ht="19.9" customHeight="1" spans="1:11">
      <c r="A7" s="106"/>
      <c r="B7" s="106"/>
      <c r="C7" s="106"/>
      <c r="D7" s="107" t="s">
        <v>154</v>
      </c>
      <c r="E7" s="107" t="s">
        <v>4</v>
      </c>
      <c r="F7" s="108">
        <v>1219.259559</v>
      </c>
      <c r="G7" s="105">
        <v>920.299559</v>
      </c>
      <c r="H7" s="105">
        <v>298.96</v>
      </c>
      <c r="I7" s="105"/>
      <c r="J7" s="111"/>
      <c r="K7" s="111"/>
    </row>
    <row r="8" ht="19.9" customHeight="1" spans="1:11">
      <c r="A8" s="106"/>
      <c r="B8" s="106"/>
      <c r="C8" s="106"/>
      <c r="D8" s="107" t="s">
        <v>155</v>
      </c>
      <c r="E8" s="107" t="s">
        <v>169</v>
      </c>
      <c r="F8" s="108">
        <v>1219.259559</v>
      </c>
      <c r="G8" s="105">
        <v>920.299559</v>
      </c>
      <c r="H8" s="105">
        <v>298.96</v>
      </c>
      <c r="I8" s="105"/>
      <c r="J8" s="111"/>
      <c r="K8" s="111"/>
    </row>
    <row r="9" ht="18.05" customHeight="1" spans="1:11">
      <c r="A9" s="109" t="s">
        <v>170</v>
      </c>
      <c r="B9" s="110"/>
      <c r="C9" s="110"/>
      <c r="D9" s="107" t="s">
        <v>171</v>
      </c>
      <c r="E9" s="111" t="s">
        <v>172</v>
      </c>
      <c r="F9" s="108">
        <v>89.55608</v>
      </c>
      <c r="G9" s="105">
        <v>89.55608</v>
      </c>
      <c r="H9" s="105"/>
      <c r="I9" s="105"/>
      <c r="J9" s="111"/>
      <c r="K9" s="111"/>
    </row>
    <row r="10" ht="21.85" customHeight="1" spans="1:11">
      <c r="A10" s="109" t="s">
        <v>170</v>
      </c>
      <c r="B10" s="109" t="s">
        <v>173</v>
      </c>
      <c r="C10" s="110"/>
      <c r="D10" s="112" t="s">
        <v>174</v>
      </c>
      <c r="E10" s="113" t="s">
        <v>175</v>
      </c>
      <c r="F10" s="114">
        <v>89.55608</v>
      </c>
      <c r="G10" s="105">
        <v>89.55608</v>
      </c>
      <c r="H10" s="105"/>
      <c r="I10" s="105"/>
      <c r="J10" s="113"/>
      <c r="K10" s="113"/>
    </row>
    <row r="11" ht="24.85" customHeight="1" spans="1:11">
      <c r="A11" s="109" t="s">
        <v>170</v>
      </c>
      <c r="B11" s="109" t="s">
        <v>173</v>
      </c>
      <c r="C11" s="109" t="s">
        <v>173</v>
      </c>
      <c r="D11" s="112" t="s">
        <v>176</v>
      </c>
      <c r="E11" s="113" t="s">
        <v>177</v>
      </c>
      <c r="F11" s="114">
        <v>89.55608</v>
      </c>
      <c r="G11" s="114">
        <v>89.55608</v>
      </c>
      <c r="H11" s="114"/>
      <c r="I11" s="114"/>
      <c r="J11" s="113"/>
      <c r="K11" s="113"/>
    </row>
    <row r="12" ht="18.05" customHeight="1" spans="1:11">
      <c r="A12" s="109" t="s">
        <v>178</v>
      </c>
      <c r="B12" s="110"/>
      <c r="C12" s="110"/>
      <c r="D12" s="107" t="s">
        <v>179</v>
      </c>
      <c r="E12" s="111" t="s">
        <v>180</v>
      </c>
      <c r="F12" s="108">
        <v>103.063434</v>
      </c>
      <c r="G12" s="105">
        <v>37.063434</v>
      </c>
      <c r="H12" s="105">
        <v>66</v>
      </c>
      <c r="I12" s="105"/>
      <c r="J12" s="111"/>
      <c r="K12" s="111"/>
    </row>
    <row r="13" ht="21.85" customHeight="1" spans="1:11">
      <c r="A13" s="109" t="s">
        <v>178</v>
      </c>
      <c r="B13" s="109" t="s">
        <v>181</v>
      </c>
      <c r="C13" s="110"/>
      <c r="D13" s="112" t="s">
        <v>182</v>
      </c>
      <c r="E13" s="113" t="s">
        <v>183</v>
      </c>
      <c r="F13" s="114">
        <v>66</v>
      </c>
      <c r="G13" s="105"/>
      <c r="H13" s="105">
        <v>66</v>
      </c>
      <c r="I13" s="105"/>
      <c r="J13" s="113"/>
      <c r="K13" s="113"/>
    </row>
    <row r="14" ht="24.85" customHeight="1" spans="1:11">
      <c r="A14" s="109" t="s">
        <v>178</v>
      </c>
      <c r="B14" s="109" t="s">
        <v>181</v>
      </c>
      <c r="C14" s="109" t="s">
        <v>173</v>
      </c>
      <c r="D14" s="112" t="s">
        <v>184</v>
      </c>
      <c r="E14" s="113" t="s">
        <v>185</v>
      </c>
      <c r="F14" s="114">
        <v>56</v>
      </c>
      <c r="G14" s="114"/>
      <c r="H14" s="114">
        <v>56</v>
      </c>
      <c r="I14" s="114"/>
      <c r="J14" s="113"/>
      <c r="K14" s="113"/>
    </row>
    <row r="15" ht="24.85" customHeight="1" spans="1:11">
      <c r="A15" s="109" t="s">
        <v>178</v>
      </c>
      <c r="B15" s="109" t="s">
        <v>181</v>
      </c>
      <c r="C15" s="109" t="s">
        <v>186</v>
      </c>
      <c r="D15" s="112" t="s">
        <v>187</v>
      </c>
      <c r="E15" s="113" t="s">
        <v>188</v>
      </c>
      <c r="F15" s="114">
        <v>10</v>
      </c>
      <c r="G15" s="114"/>
      <c r="H15" s="114">
        <v>10</v>
      </c>
      <c r="I15" s="114"/>
      <c r="J15" s="113"/>
      <c r="K15" s="113"/>
    </row>
    <row r="16" ht="21.85" customHeight="1" spans="1:11">
      <c r="A16" s="109" t="s">
        <v>178</v>
      </c>
      <c r="B16" s="109" t="s">
        <v>189</v>
      </c>
      <c r="C16" s="110"/>
      <c r="D16" s="112" t="s">
        <v>190</v>
      </c>
      <c r="E16" s="113" t="s">
        <v>191</v>
      </c>
      <c r="F16" s="114">
        <v>37.063434</v>
      </c>
      <c r="G16" s="105">
        <v>37.063434</v>
      </c>
      <c r="H16" s="105"/>
      <c r="I16" s="105"/>
      <c r="J16" s="113"/>
      <c r="K16" s="113"/>
    </row>
    <row r="17" ht="24.85" customHeight="1" spans="1:11">
      <c r="A17" s="109" t="s">
        <v>178</v>
      </c>
      <c r="B17" s="109" t="s">
        <v>189</v>
      </c>
      <c r="C17" s="109" t="s">
        <v>192</v>
      </c>
      <c r="D17" s="112" t="s">
        <v>193</v>
      </c>
      <c r="E17" s="113" t="s">
        <v>194</v>
      </c>
      <c r="F17" s="114">
        <v>37.063434</v>
      </c>
      <c r="G17" s="114">
        <v>37.063434</v>
      </c>
      <c r="H17" s="114"/>
      <c r="I17" s="114"/>
      <c r="J17" s="113"/>
      <c r="K17" s="113"/>
    </row>
    <row r="18" ht="18.05" customHeight="1" spans="1:11">
      <c r="A18" s="109" t="s">
        <v>195</v>
      </c>
      <c r="B18" s="110"/>
      <c r="C18" s="110"/>
      <c r="D18" s="107" t="s">
        <v>196</v>
      </c>
      <c r="E18" s="111" t="s">
        <v>197</v>
      </c>
      <c r="F18" s="108">
        <v>52.324848</v>
      </c>
      <c r="G18" s="105">
        <v>52.324848</v>
      </c>
      <c r="H18" s="105"/>
      <c r="I18" s="105"/>
      <c r="J18" s="111"/>
      <c r="K18" s="111"/>
    </row>
    <row r="19" ht="21.85" customHeight="1" spans="1:11">
      <c r="A19" s="109" t="s">
        <v>195</v>
      </c>
      <c r="B19" s="109" t="s">
        <v>198</v>
      </c>
      <c r="C19" s="110"/>
      <c r="D19" s="112" t="s">
        <v>199</v>
      </c>
      <c r="E19" s="113" t="s">
        <v>200</v>
      </c>
      <c r="F19" s="114">
        <v>52.324848</v>
      </c>
      <c r="G19" s="105">
        <v>52.324848</v>
      </c>
      <c r="H19" s="105"/>
      <c r="I19" s="105"/>
      <c r="J19" s="113"/>
      <c r="K19" s="113"/>
    </row>
    <row r="20" ht="24.85" customHeight="1" spans="1:11">
      <c r="A20" s="109" t="s">
        <v>195</v>
      </c>
      <c r="B20" s="109" t="s">
        <v>198</v>
      </c>
      <c r="C20" s="109" t="s">
        <v>192</v>
      </c>
      <c r="D20" s="112" t="s">
        <v>201</v>
      </c>
      <c r="E20" s="113" t="s">
        <v>202</v>
      </c>
      <c r="F20" s="114">
        <v>52.324848</v>
      </c>
      <c r="G20" s="114">
        <v>52.324848</v>
      </c>
      <c r="H20" s="114"/>
      <c r="I20" s="114"/>
      <c r="J20" s="113"/>
      <c r="K20" s="113"/>
    </row>
    <row r="21" ht="18.05" customHeight="1" spans="1:11">
      <c r="A21" s="109" t="s">
        <v>203</v>
      </c>
      <c r="B21" s="110"/>
      <c r="C21" s="110"/>
      <c r="D21" s="107" t="s">
        <v>204</v>
      </c>
      <c r="E21" s="111" t="s">
        <v>205</v>
      </c>
      <c r="F21" s="108">
        <v>974.315197</v>
      </c>
      <c r="G21" s="105">
        <v>741.355197</v>
      </c>
      <c r="H21" s="105">
        <v>232.96</v>
      </c>
      <c r="I21" s="105"/>
      <c r="J21" s="111"/>
      <c r="K21" s="111"/>
    </row>
    <row r="22" ht="21.85" customHeight="1" spans="1:11">
      <c r="A22" s="109" t="s">
        <v>203</v>
      </c>
      <c r="B22" s="109" t="s">
        <v>192</v>
      </c>
      <c r="C22" s="110"/>
      <c r="D22" s="112" t="s">
        <v>206</v>
      </c>
      <c r="E22" s="113" t="s">
        <v>207</v>
      </c>
      <c r="F22" s="114">
        <v>974.315197</v>
      </c>
      <c r="G22" s="105">
        <v>741.355197</v>
      </c>
      <c r="H22" s="105">
        <v>232.96</v>
      </c>
      <c r="I22" s="105"/>
      <c r="J22" s="113"/>
      <c r="K22" s="113"/>
    </row>
    <row r="23" ht="24.85" customHeight="1" spans="1:11">
      <c r="A23" s="109" t="s">
        <v>203</v>
      </c>
      <c r="B23" s="109" t="s">
        <v>192</v>
      </c>
      <c r="C23" s="109" t="s">
        <v>192</v>
      </c>
      <c r="D23" s="112" t="s">
        <v>208</v>
      </c>
      <c r="E23" s="113" t="s">
        <v>209</v>
      </c>
      <c r="F23" s="114">
        <v>741.355197</v>
      </c>
      <c r="G23" s="114">
        <v>741.355197</v>
      </c>
      <c r="H23" s="114"/>
      <c r="I23" s="114"/>
      <c r="J23" s="113"/>
      <c r="K23" s="113"/>
    </row>
    <row r="24" ht="24.85" customHeight="1" spans="1:11">
      <c r="A24" s="109" t="s">
        <v>203</v>
      </c>
      <c r="B24" s="109" t="s">
        <v>192</v>
      </c>
      <c r="C24" s="109" t="s">
        <v>198</v>
      </c>
      <c r="D24" s="112" t="s">
        <v>210</v>
      </c>
      <c r="E24" s="113" t="s">
        <v>211</v>
      </c>
      <c r="F24" s="114">
        <v>24</v>
      </c>
      <c r="G24" s="114"/>
      <c r="H24" s="114">
        <v>24</v>
      </c>
      <c r="I24" s="114"/>
      <c r="J24" s="113"/>
      <c r="K24" s="113"/>
    </row>
    <row r="25" ht="24.85" customHeight="1" spans="1:11">
      <c r="A25" s="109" t="s">
        <v>203</v>
      </c>
      <c r="B25" s="109" t="s">
        <v>192</v>
      </c>
      <c r="C25" s="109" t="s">
        <v>181</v>
      </c>
      <c r="D25" s="112" t="s">
        <v>212</v>
      </c>
      <c r="E25" s="113" t="s">
        <v>213</v>
      </c>
      <c r="F25" s="114">
        <v>167.86</v>
      </c>
      <c r="G25" s="114"/>
      <c r="H25" s="114">
        <v>167.86</v>
      </c>
      <c r="I25" s="114"/>
      <c r="J25" s="113"/>
      <c r="K25" s="113"/>
    </row>
    <row r="26" ht="24.85" customHeight="1" spans="1:11">
      <c r="A26" s="109" t="s">
        <v>203</v>
      </c>
      <c r="B26" s="109" t="s">
        <v>192</v>
      </c>
      <c r="C26" s="109" t="s">
        <v>214</v>
      </c>
      <c r="D26" s="112" t="s">
        <v>215</v>
      </c>
      <c r="E26" s="113" t="s">
        <v>216</v>
      </c>
      <c r="F26" s="114">
        <v>14</v>
      </c>
      <c r="G26" s="114"/>
      <c r="H26" s="114">
        <v>14</v>
      </c>
      <c r="I26" s="114"/>
      <c r="J26" s="113"/>
      <c r="K26" s="113"/>
    </row>
    <row r="27" ht="24.85" customHeight="1" spans="1:11">
      <c r="A27" s="109" t="s">
        <v>203</v>
      </c>
      <c r="B27" s="109" t="s">
        <v>192</v>
      </c>
      <c r="C27" s="109" t="s">
        <v>217</v>
      </c>
      <c r="D27" s="112" t="s">
        <v>218</v>
      </c>
      <c r="E27" s="113" t="s">
        <v>219</v>
      </c>
      <c r="F27" s="114">
        <v>23.8</v>
      </c>
      <c r="G27" s="114"/>
      <c r="H27" s="114">
        <v>23.8</v>
      </c>
      <c r="I27" s="114"/>
      <c r="J27" s="113"/>
      <c r="K27" s="113"/>
    </row>
    <row r="28" ht="24.85" customHeight="1" spans="1:11">
      <c r="A28" s="109" t="s">
        <v>203</v>
      </c>
      <c r="B28" s="109" t="s">
        <v>192</v>
      </c>
      <c r="C28" s="109" t="s">
        <v>220</v>
      </c>
      <c r="D28" s="112" t="s">
        <v>221</v>
      </c>
      <c r="E28" s="113" t="s">
        <v>222</v>
      </c>
      <c r="F28" s="114">
        <v>3.3</v>
      </c>
      <c r="G28" s="114"/>
      <c r="H28" s="114">
        <v>3.3</v>
      </c>
      <c r="I28" s="114"/>
      <c r="J28" s="113"/>
      <c r="K28" s="11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4.3" customHeight="1" spans="1:20">
      <c r="A1" s="1"/>
      <c r="S1" s="66" t="s">
        <v>223</v>
      </c>
      <c r="T1" s="66"/>
    </row>
    <row r="2" ht="36.9" customHeight="1" spans="1:20">
      <c r="A2" s="84" t="s">
        <v>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17.3" customHeight="1" spans="1:20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4" t="s">
        <v>32</v>
      </c>
      <c r="T3" s="34"/>
    </row>
    <row r="4" ht="17.3" customHeight="1" spans="1:20">
      <c r="A4" s="85" t="s">
        <v>158</v>
      </c>
      <c r="B4" s="85"/>
      <c r="C4" s="85"/>
      <c r="D4" s="85" t="s">
        <v>224</v>
      </c>
      <c r="E4" s="85" t="s">
        <v>225</v>
      </c>
      <c r="F4" s="85" t="s">
        <v>226</v>
      </c>
      <c r="G4" s="85" t="s">
        <v>227</v>
      </c>
      <c r="H4" s="85" t="s">
        <v>228</v>
      </c>
      <c r="I4" s="85" t="s">
        <v>229</v>
      </c>
      <c r="J4" s="85" t="s">
        <v>230</v>
      </c>
      <c r="K4" s="85" t="s">
        <v>231</v>
      </c>
      <c r="L4" s="85" t="s">
        <v>232</v>
      </c>
      <c r="M4" s="85" t="s">
        <v>233</v>
      </c>
      <c r="N4" s="85" t="s">
        <v>234</v>
      </c>
      <c r="O4" s="85" t="s">
        <v>235</v>
      </c>
      <c r="P4" s="85" t="s">
        <v>236</v>
      </c>
      <c r="Q4" s="85" t="s">
        <v>237</v>
      </c>
      <c r="R4" s="85" t="s">
        <v>238</v>
      </c>
      <c r="S4" s="85" t="s">
        <v>239</v>
      </c>
      <c r="T4" s="85" t="s">
        <v>240</v>
      </c>
    </row>
    <row r="5" ht="18.05" customHeight="1" spans="1:20">
      <c r="A5" s="85" t="s">
        <v>166</v>
      </c>
      <c r="B5" s="85" t="s">
        <v>167</v>
      </c>
      <c r="C5" s="85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19.9" customHeight="1" spans="1:20">
      <c r="A6" s="53"/>
      <c r="B6" s="53"/>
      <c r="C6" s="53"/>
      <c r="D6" s="53"/>
      <c r="E6" s="53" t="s">
        <v>136</v>
      </c>
      <c r="F6" s="52">
        <v>1219.259559</v>
      </c>
      <c r="G6" s="52">
        <v>859.969862</v>
      </c>
      <c r="H6" s="52">
        <v>313.181697</v>
      </c>
      <c r="I6" s="52"/>
      <c r="J6" s="52"/>
      <c r="K6" s="52">
        <v>24.2</v>
      </c>
      <c r="L6" s="52"/>
      <c r="M6" s="52"/>
      <c r="N6" s="52"/>
      <c r="O6" s="52">
        <v>21.908</v>
      </c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 t="s">
        <v>154</v>
      </c>
      <c r="E7" s="51" t="s">
        <v>4</v>
      </c>
      <c r="F7" s="52">
        <v>1219.259559</v>
      </c>
      <c r="G7" s="52">
        <v>859.969862</v>
      </c>
      <c r="H7" s="52">
        <v>313.181697</v>
      </c>
      <c r="I7" s="52"/>
      <c r="J7" s="52"/>
      <c r="K7" s="52">
        <v>24.2</v>
      </c>
      <c r="L7" s="52"/>
      <c r="M7" s="52"/>
      <c r="N7" s="52"/>
      <c r="O7" s="52">
        <v>21.908</v>
      </c>
      <c r="P7" s="52"/>
      <c r="Q7" s="52"/>
      <c r="R7" s="52"/>
      <c r="S7" s="52"/>
      <c r="T7" s="52"/>
    </row>
    <row r="8" ht="19.9" customHeight="1" spans="1:20">
      <c r="A8" s="89"/>
      <c r="B8" s="89"/>
      <c r="C8" s="89"/>
      <c r="D8" s="87" t="s">
        <v>155</v>
      </c>
      <c r="E8" s="87" t="s">
        <v>156</v>
      </c>
      <c r="F8" s="101">
        <v>1219.259559</v>
      </c>
      <c r="G8" s="52">
        <v>859.969862</v>
      </c>
      <c r="H8" s="52">
        <v>313.181697</v>
      </c>
      <c r="I8" s="52"/>
      <c r="J8" s="52"/>
      <c r="K8" s="52">
        <v>24.2</v>
      </c>
      <c r="L8" s="52"/>
      <c r="M8" s="52"/>
      <c r="N8" s="52"/>
      <c r="O8" s="52">
        <v>21.908</v>
      </c>
      <c r="P8" s="52"/>
      <c r="Q8" s="52"/>
      <c r="R8" s="52"/>
      <c r="S8" s="52"/>
      <c r="T8" s="52"/>
    </row>
    <row r="9" ht="19.9" customHeight="1" spans="1:20">
      <c r="A9" s="90" t="s">
        <v>170</v>
      </c>
      <c r="B9" s="90" t="s">
        <v>173</v>
      </c>
      <c r="C9" s="90" t="s">
        <v>173</v>
      </c>
      <c r="D9" s="86" t="s">
        <v>241</v>
      </c>
      <c r="E9" s="91" t="s">
        <v>242</v>
      </c>
      <c r="F9" s="92">
        <v>89.55608</v>
      </c>
      <c r="G9" s="92">
        <v>89.55608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19.9" customHeight="1" spans="1:20">
      <c r="A10" s="90" t="s">
        <v>178</v>
      </c>
      <c r="B10" s="90" t="s">
        <v>181</v>
      </c>
      <c r="C10" s="90" t="s">
        <v>173</v>
      </c>
      <c r="D10" s="86" t="s">
        <v>241</v>
      </c>
      <c r="E10" s="91" t="s">
        <v>243</v>
      </c>
      <c r="F10" s="92">
        <v>56</v>
      </c>
      <c r="G10" s="92">
        <v>52</v>
      </c>
      <c r="H10" s="92">
        <v>4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ht="19.9" customHeight="1" spans="1:20">
      <c r="A11" s="90" t="s">
        <v>178</v>
      </c>
      <c r="B11" s="90" t="s">
        <v>181</v>
      </c>
      <c r="C11" s="90" t="s">
        <v>186</v>
      </c>
      <c r="D11" s="86" t="s">
        <v>241</v>
      </c>
      <c r="E11" s="91" t="s">
        <v>244</v>
      </c>
      <c r="F11" s="92">
        <v>10</v>
      </c>
      <c r="G11" s="92"/>
      <c r="H11" s="92">
        <v>10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19.9" customHeight="1" spans="1:20">
      <c r="A12" s="90" t="s">
        <v>178</v>
      </c>
      <c r="B12" s="90" t="s">
        <v>189</v>
      </c>
      <c r="C12" s="90" t="s">
        <v>192</v>
      </c>
      <c r="D12" s="86" t="s">
        <v>241</v>
      </c>
      <c r="E12" s="91" t="s">
        <v>245</v>
      </c>
      <c r="F12" s="92">
        <v>37.063434</v>
      </c>
      <c r="G12" s="92">
        <v>37.063434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ht="19.9" customHeight="1" spans="1:20">
      <c r="A13" s="90" t="s">
        <v>195</v>
      </c>
      <c r="B13" s="90" t="s">
        <v>198</v>
      </c>
      <c r="C13" s="90" t="s">
        <v>192</v>
      </c>
      <c r="D13" s="86" t="s">
        <v>241</v>
      </c>
      <c r="E13" s="91" t="s">
        <v>246</v>
      </c>
      <c r="F13" s="92">
        <v>52.324848</v>
      </c>
      <c r="G13" s="92">
        <v>52.324848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  <row r="14" ht="19.9" customHeight="1" spans="1:20">
      <c r="A14" s="90" t="s">
        <v>203</v>
      </c>
      <c r="B14" s="90" t="s">
        <v>192</v>
      </c>
      <c r="C14" s="90" t="s">
        <v>192</v>
      </c>
      <c r="D14" s="86" t="s">
        <v>241</v>
      </c>
      <c r="E14" s="91" t="s">
        <v>247</v>
      </c>
      <c r="F14" s="92">
        <v>741.355197</v>
      </c>
      <c r="G14" s="92">
        <v>621.0255</v>
      </c>
      <c r="H14" s="92">
        <v>74.221697</v>
      </c>
      <c r="I14" s="92"/>
      <c r="J14" s="92"/>
      <c r="K14" s="92">
        <v>24.2</v>
      </c>
      <c r="L14" s="92"/>
      <c r="M14" s="92"/>
      <c r="N14" s="92"/>
      <c r="O14" s="92">
        <v>21.908</v>
      </c>
      <c r="P14" s="92"/>
      <c r="Q14" s="92"/>
      <c r="R14" s="92"/>
      <c r="S14" s="92"/>
      <c r="T14" s="92"/>
    </row>
    <row r="15" ht="19.9" customHeight="1" spans="1:20">
      <c r="A15" s="90" t="s">
        <v>203</v>
      </c>
      <c r="B15" s="90" t="s">
        <v>192</v>
      </c>
      <c r="C15" s="90" t="s">
        <v>198</v>
      </c>
      <c r="D15" s="86" t="s">
        <v>241</v>
      </c>
      <c r="E15" s="91" t="s">
        <v>248</v>
      </c>
      <c r="F15" s="92">
        <v>24</v>
      </c>
      <c r="G15" s="92"/>
      <c r="H15" s="92">
        <v>24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</row>
    <row r="16" ht="19.9" customHeight="1" spans="1:20">
      <c r="A16" s="90" t="s">
        <v>203</v>
      </c>
      <c r="B16" s="90" t="s">
        <v>192</v>
      </c>
      <c r="C16" s="90" t="s">
        <v>181</v>
      </c>
      <c r="D16" s="86" t="s">
        <v>241</v>
      </c>
      <c r="E16" s="91" t="s">
        <v>249</v>
      </c>
      <c r="F16" s="92">
        <v>167.86</v>
      </c>
      <c r="G16" s="92">
        <v>2</v>
      </c>
      <c r="H16" s="92">
        <v>165.86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ht="19.9" customHeight="1" spans="1:20">
      <c r="A17" s="90" t="s">
        <v>203</v>
      </c>
      <c r="B17" s="90" t="s">
        <v>192</v>
      </c>
      <c r="C17" s="90" t="s">
        <v>214</v>
      </c>
      <c r="D17" s="86" t="s">
        <v>241</v>
      </c>
      <c r="E17" s="91" t="s">
        <v>250</v>
      </c>
      <c r="F17" s="92">
        <v>14</v>
      </c>
      <c r="G17" s="92"/>
      <c r="H17" s="92">
        <v>14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ht="19.9" customHeight="1" spans="1:20">
      <c r="A18" s="90" t="s">
        <v>203</v>
      </c>
      <c r="B18" s="90" t="s">
        <v>192</v>
      </c>
      <c r="C18" s="90" t="s">
        <v>217</v>
      </c>
      <c r="D18" s="86" t="s">
        <v>241</v>
      </c>
      <c r="E18" s="91" t="s">
        <v>251</v>
      </c>
      <c r="F18" s="92">
        <v>23.8</v>
      </c>
      <c r="G18" s="92">
        <v>6</v>
      </c>
      <c r="H18" s="92">
        <v>17.8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ht="19.9" customHeight="1" spans="1:20">
      <c r="A19" s="90" t="s">
        <v>203</v>
      </c>
      <c r="B19" s="90" t="s">
        <v>192</v>
      </c>
      <c r="C19" s="90" t="s">
        <v>220</v>
      </c>
      <c r="D19" s="86" t="s">
        <v>241</v>
      </c>
      <c r="E19" s="91" t="s">
        <v>252</v>
      </c>
      <c r="F19" s="92">
        <v>3.3</v>
      </c>
      <c r="G19" s="92"/>
      <c r="H19" s="92">
        <v>3.3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4.3" customHeight="1" spans="1:21">
      <c r="A1" s="1"/>
      <c r="T1" s="66" t="s">
        <v>253</v>
      </c>
      <c r="U1" s="66"/>
    </row>
    <row r="2" ht="32.4" customHeight="1" spans="1:21">
      <c r="A2" s="84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19.55" customHeight="1" spans="1:2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34" t="s">
        <v>32</v>
      </c>
      <c r="U3" s="34"/>
    </row>
    <row r="4" ht="19.55" customHeight="1" spans="1:21">
      <c r="A4" s="85" t="s">
        <v>158</v>
      </c>
      <c r="B4" s="85"/>
      <c r="C4" s="85"/>
      <c r="D4" s="85" t="s">
        <v>224</v>
      </c>
      <c r="E4" s="85" t="s">
        <v>225</v>
      </c>
      <c r="F4" s="85" t="s">
        <v>254</v>
      </c>
      <c r="G4" s="85" t="s">
        <v>161</v>
      </c>
      <c r="H4" s="85"/>
      <c r="I4" s="85"/>
      <c r="J4" s="85"/>
      <c r="K4" s="85" t="s">
        <v>162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ht="33.15" customHeight="1" spans="1:21">
      <c r="A5" s="85" t="s">
        <v>166</v>
      </c>
      <c r="B5" s="85" t="s">
        <v>167</v>
      </c>
      <c r="C5" s="85" t="s">
        <v>168</v>
      </c>
      <c r="D5" s="85"/>
      <c r="E5" s="85"/>
      <c r="F5" s="85"/>
      <c r="G5" s="85" t="s">
        <v>136</v>
      </c>
      <c r="H5" s="85" t="s">
        <v>255</v>
      </c>
      <c r="I5" s="85" t="s">
        <v>256</v>
      </c>
      <c r="J5" s="85" t="s">
        <v>235</v>
      </c>
      <c r="K5" s="85" t="s">
        <v>136</v>
      </c>
      <c r="L5" s="85" t="s">
        <v>257</v>
      </c>
      <c r="M5" s="85" t="s">
        <v>258</v>
      </c>
      <c r="N5" s="85" t="s">
        <v>259</v>
      </c>
      <c r="O5" s="85" t="s">
        <v>237</v>
      </c>
      <c r="P5" s="85" t="s">
        <v>260</v>
      </c>
      <c r="Q5" s="85" t="s">
        <v>261</v>
      </c>
      <c r="R5" s="85" t="s">
        <v>262</v>
      </c>
      <c r="S5" s="85" t="s">
        <v>233</v>
      </c>
      <c r="T5" s="85" t="s">
        <v>236</v>
      </c>
      <c r="U5" s="85" t="s">
        <v>240</v>
      </c>
    </row>
    <row r="6" ht="19.9" customHeight="1" spans="1:21">
      <c r="A6" s="53"/>
      <c r="B6" s="53"/>
      <c r="C6" s="53"/>
      <c r="D6" s="53"/>
      <c r="E6" s="53" t="s">
        <v>136</v>
      </c>
      <c r="F6" s="52">
        <v>1219.259559</v>
      </c>
      <c r="G6" s="52">
        <v>920.299559</v>
      </c>
      <c r="H6" s="52">
        <v>817.569862</v>
      </c>
      <c r="I6" s="52">
        <v>80.821697</v>
      </c>
      <c r="J6" s="52">
        <v>21.908</v>
      </c>
      <c r="K6" s="52">
        <v>298.96</v>
      </c>
      <c r="L6" s="52">
        <v>60</v>
      </c>
      <c r="M6" s="52">
        <v>238.96</v>
      </c>
      <c r="N6" s="52"/>
      <c r="O6" s="52"/>
      <c r="P6" s="52"/>
      <c r="Q6" s="52"/>
      <c r="R6" s="52"/>
      <c r="S6" s="52"/>
      <c r="T6" s="52"/>
      <c r="U6" s="52"/>
    </row>
    <row r="7" ht="19.9" customHeight="1" spans="1:21">
      <c r="A7" s="53"/>
      <c r="B7" s="53"/>
      <c r="C7" s="53"/>
      <c r="D7" s="51" t="s">
        <v>154</v>
      </c>
      <c r="E7" s="51" t="s">
        <v>4</v>
      </c>
      <c r="F7" s="94">
        <v>1219.259559</v>
      </c>
      <c r="G7" s="52">
        <v>920.299559</v>
      </c>
      <c r="H7" s="52">
        <v>817.569862</v>
      </c>
      <c r="I7" s="52">
        <v>80.821697</v>
      </c>
      <c r="J7" s="52">
        <v>21.908</v>
      </c>
      <c r="K7" s="52">
        <v>298.96</v>
      </c>
      <c r="L7" s="52">
        <v>60</v>
      </c>
      <c r="M7" s="52">
        <v>238.96</v>
      </c>
      <c r="N7" s="52"/>
      <c r="O7" s="52"/>
      <c r="P7" s="52"/>
      <c r="Q7" s="52"/>
      <c r="R7" s="52"/>
      <c r="S7" s="52"/>
      <c r="T7" s="52"/>
      <c r="U7" s="52"/>
    </row>
    <row r="8" ht="19.9" customHeight="1" spans="1:21">
      <c r="A8" s="89"/>
      <c r="B8" s="89"/>
      <c r="C8" s="89"/>
      <c r="D8" s="87" t="s">
        <v>155</v>
      </c>
      <c r="E8" s="87" t="s">
        <v>156</v>
      </c>
      <c r="F8" s="94">
        <v>1219.259559</v>
      </c>
      <c r="G8" s="52">
        <v>920.299559</v>
      </c>
      <c r="H8" s="52">
        <v>817.569862</v>
      </c>
      <c r="I8" s="52">
        <v>80.821697</v>
      </c>
      <c r="J8" s="52">
        <v>21.908</v>
      </c>
      <c r="K8" s="52">
        <v>298.96</v>
      </c>
      <c r="L8" s="52">
        <v>60</v>
      </c>
      <c r="M8" s="52">
        <v>238.96</v>
      </c>
      <c r="N8" s="52"/>
      <c r="O8" s="52"/>
      <c r="P8" s="52"/>
      <c r="Q8" s="52"/>
      <c r="R8" s="52"/>
      <c r="S8" s="52"/>
      <c r="T8" s="52"/>
      <c r="U8" s="52"/>
    </row>
    <row r="9" ht="19.9" customHeight="1" spans="1:21">
      <c r="A9" s="90" t="s">
        <v>170</v>
      </c>
      <c r="B9" s="90" t="s">
        <v>173</v>
      </c>
      <c r="C9" s="90" t="s">
        <v>173</v>
      </c>
      <c r="D9" s="86" t="s">
        <v>241</v>
      </c>
      <c r="E9" s="91" t="s">
        <v>242</v>
      </c>
      <c r="F9" s="88">
        <v>89.55608</v>
      </c>
      <c r="G9" s="6">
        <v>89.55608</v>
      </c>
      <c r="H9" s="6">
        <v>89.55608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90" t="s">
        <v>178</v>
      </c>
      <c r="B10" s="90" t="s">
        <v>181</v>
      </c>
      <c r="C10" s="90" t="s">
        <v>173</v>
      </c>
      <c r="D10" s="86" t="s">
        <v>241</v>
      </c>
      <c r="E10" s="91" t="s">
        <v>243</v>
      </c>
      <c r="F10" s="88">
        <v>56</v>
      </c>
      <c r="G10" s="6"/>
      <c r="H10" s="6"/>
      <c r="I10" s="6"/>
      <c r="J10" s="6"/>
      <c r="K10" s="6">
        <v>56</v>
      </c>
      <c r="L10" s="6">
        <v>52</v>
      </c>
      <c r="M10" s="6">
        <v>4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90" t="s">
        <v>178</v>
      </c>
      <c r="B11" s="90" t="s">
        <v>181</v>
      </c>
      <c r="C11" s="90" t="s">
        <v>186</v>
      </c>
      <c r="D11" s="86" t="s">
        <v>241</v>
      </c>
      <c r="E11" s="91" t="s">
        <v>244</v>
      </c>
      <c r="F11" s="88">
        <v>10</v>
      </c>
      <c r="G11" s="6"/>
      <c r="H11" s="6"/>
      <c r="I11" s="6"/>
      <c r="J11" s="6"/>
      <c r="K11" s="6">
        <v>10</v>
      </c>
      <c r="L11" s="6"/>
      <c r="M11" s="6">
        <v>10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90" t="s">
        <v>178</v>
      </c>
      <c r="B12" s="90" t="s">
        <v>189</v>
      </c>
      <c r="C12" s="90" t="s">
        <v>192</v>
      </c>
      <c r="D12" s="86" t="s">
        <v>241</v>
      </c>
      <c r="E12" s="91" t="s">
        <v>245</v>
      </c>
      <c r="F12" s="88">
        <v>37.063434</v>
      </c>
      <c r="G12" s="6">
        <v>37.063434</v>
      </c>
      <c r="H12" s="6">
        <v>37.063434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90" t="s">
        <v>195</v>
      </c>
      <c r="B13" s="90" t="s">
        <v>198</v>
      </c>
      <c r="C13" s="90" t="s">
        <v>192</v>
      </c>
      <c r="D13" s="86" t="s">
        <v>241</v>
      </c>
      <c r="E13" s="91" t="s">
        <v>246</v>
      </c>
      <c r="F13" s="88">
        <v>52.324848</v>
      </c>
      <c r="G13" s="6">
        <v>52.324848</v>
      </c>
      <c r="H13" s="6">
        <v>52.324848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90" t="s">
        <v>203</v>
      </c>
      <c r="B14" s="90" t="s">
        <v>192</v>
      </c>
      <c r="C14" s="90" t="s">
        <v>192</v>
      </c>
      <c r="D14" s="86" t="s">
        <v>241</v>
      </c>
      <c r="E14" s="91" t="s">
        <v>247</v>
      </c>
      <c r="F14" s="88">
        <v>741.355197</v>
      </c>
      <c r="G14" s="6">
        <v>741.355197</v>
      </c>
      <c r="H14" s="6">
        <v>638.6255</v>
      </c>
      <c r="I14" s="6">
        <v>80.821697</v>
      </c>
      <c r="J14" s="6">
        <v>21.908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90" t="s">
        <v>203</v>
      </c>
      <c r="B15" s="90" t="s">
        <v>192</v>
      </c>
      <c r="C15" s="90" t="s">
        <v>198</v>
      </c>
      <c r="D15" s="86" t="s">
        <v>241</v>
      </c>
      <c r="E15" s="91" t="s">
        <v>248</v>
      </c>
      <c r="F15" s="88">
        <v>24</v>
      </c>
      <c r="G15" s="6"/>
      <c r="H15" s="6"/>
      <c r="I15" s="6"/>
      <c r="J15" s="6"/>
      <c r="K15" s="6">
        <v>24</v>
      </c>
      <c r="L15" s="6"/>
      <c r="M15" s="6">
        <v>24</v>
      </c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90" t="s">
        <v>203</v>
      </c>
      <c r="B16" s="90" t="s">
        <v>192</v>
      </c>
      <c r="C16" s="90" t="s">
        <v>181</v>
      </c>
      <c r="D16" s="86" t="s">
        <v>241</v>
      </c>
      <c r="E16" s="91" t="s">
        <v>249</v>
      </c>
      <c r="F16" s="88">
        <v>167.86</v>
      </c>
      <c r="G16" s="6"/>
      <c r="H16" s="6"/>
      <c r="I16" s="6"/>
      <c r="J16" s="6"/>
      <c r="K16" s="6">
        <v>167.86</v>
      </c>
      <c r="L16" s="6">
        <v>2</v>
      </c>
      <c r="M16" s="6">
        <v>165.86</v>
      </c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90" t="s">
        <v>203</v>
      </c>
      <c r="B17" s="90" t="s">
        <v>192</v>
      </c>
      <c r="C17" s="90" t="s">
        <v>214</v>
      </c>
      <c r="D17" s="86" t="s">
        <v>241</v>
      </c>
      <c r="E17" s="91" t="s">
        <v>250</v>
      </c>
      <c r="F17" s="88">
        <v>14</v>
      </c>
      <c r="G17" s="6"/>
      <c r="H17" s="6"/>
      <c r="I17" s="6"/>
      <c r="J17" s="6"/>
      <c r="K17" s="6">
        <v>14</v>
      </c>
      <c r="L17" s="6"/>
      <c r="M17" s="6">
        <v>14</v>
      </c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90" t="s">
        <v>203</v>
      </c>
      <c r="B18" s="90" t="s">
        <v>192</v>
      </c>
      <c r="C18" s="90" t="s">
        <v>217</v>
      </c>
      <c r="D18" s="86" t="s">
        <v>241</v>
      </c>
      <c r="E18" s="91" t="s">
        <v>251</v>
      </c>
      <c r="F18" s="88">
        <v>23.8</v>
      </c>
      <c r="G18" s="6"/>
      <c r="H18" s="6"/>
      <c r="I18" s="6"/>
      <c r="J18" s="6"/>
      <c r="K18" s="6">
        <v>23.8</v>
      </c>
      <c r="L18" s="6">
        <v>6</v>
      </c>
      <c r="M18" s="6">
        <v>17.8</v>
      </c>
      <c r="N18" s="6"/>
      <c r="O18" s="6"/>
      <c r="P18" s="6"/>
      <c r="Q18" s="6"/>
      <c r="R18" s="6"/>
      <c r="S18" s="6"/>
      <c r="T18" s="6"/>
      <c r="U18" s="6"/>
    </row>
    <row r="19" ht="19.9" customHeight="1" spans="1:21">
      <c r="A19" s="90" t="s">
        <v>203</v>
      </c>
      <c r="B19" s="90" t="s">
        <v>192</v>
      </c>
      <c r="C19" s="90" t="s">
        <v>220</v>
      </c>
      <c r="D19" s="86" t="s">
        <v>241</v>
      </c>
      <c r="E19" s="91" t="s">
        <v>252</v>
      </c>
      <c r="F19" s="88">
        <v>3.3</v>
      </c>
      <c r="G19" s="6"/>
      <c r="H19" s="6"/>
      <c r="I19" s="6"/>
      <c r="J19" s="6"/>
      <c r="K19" s="6">
        <v>3.3</v>
      </c>
      <c r="L19" s="6"/>
      <c r="M19" s="6">
        <v>3.3</v>
      </c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4.3" customHeight="1" spans="1:4">
      <c r="A1" s="1"/>
      <c r="D1" s="66" t="s">
        <v>263</v>
      </c>
    </row>
    <row r="2" ht="27.85" customHeight="1" spans="1:4">
      <c r="A2" s="84" t="s">
        <v>12</v>
      </c>
      <c r="B2" s="84"/>
      <c r="C2" s="84"/>
      <c r="D2" s="84"/>
    </row>
    <row r="3" ht="16.55" customHeight="1" spans="1:4">
      <c r="A3" s="50" t="s">
        <v>31</v>
      </c>
      <c r="B3" s="50"/>
      <c r="C3" s="50"/>
      <c r="D3" s="34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53" t="s">
        <v>264</v>
      </c>
      <c r="B6" s="52">
        <v>1219.259559</v>
      </c>
      <c r="C6" s="53" t="s">
        <v>265</v>
      </c>
      <c r="D6" s="94">
        <v>1219.259559</v>
      </c>
    </row>
    <row r="7" ht="17.65" customHeight="1" spans="1:4">
      <c r="A7" s="5" t="s">
        <v>266</v>
      </c>
      <c r="B7" s="6">
        <v>1219.259559</v>
      </c>
      <c r="C7" s="5" t="s">
        <v>41</v>
      </c>
      <c r="D7" s="88"/>
    </row>
    <row r="8" ht="17.65" customHeight="1" spans="1:4">
      <c r="A8" s="5" t="s">
        <v>267</v>
      </c>
      <c r="B8" s="6">
        <v>1179.759559</v>
      </c>
      <c r="C8" s="5" t="s">
        <v>45</v>
      </c>
      <c r="D8" s="88"/>
    </row>
    <row r="9" ht="27.1" customHeight="1" spans="1:4">
      <c r="A9" s="5" t="s">
        <v>48</v>
      </c>
      <c r="B9" s="6">
        <v>39.5</v>
      </c>
      <c r="C9" s="5" t="s">
        <v>49</v>
      </c>
      <c r="D9" s="88"/>
    </row>
    <row r="10" ht="17.65" customHeight="1" spans="1:4">
      <c r="A10" s="5" t="s">
        <v>268</v>
      </c>
      <c r="B10" s="6"/>
      <c r="C10" s="5" t="s">
        <v>53</v>
      </c>
      <c r="D10" s="88"/>
    </row>
    <row r="11" ht="17.65" customHeight="1" spans="1:4">
      <c r="A11" s="5" t="s">
        <v>269</v>
      </c>
      <c r="B11" s="6"/>
      <c r="C11" s="5" t="s">
        <v>57</v>
      </c>
      <c r="D11" s="88"/>
    </row>
    <row r="12" ht="17.65" customHeight="1" spans="1:4">
      <c r="A12" s="5" t="s">
        <v>270</v>
      </c>
      <c r="B12" s="6"/>
      <c r="C12" s="5" t="s">
        <v>61</v>
      </c>
      <c r="D12" s="88"/>
    </row>
    <row r="13" ht="17.65" customHeight="1" spans="1:4">
      <c r="A13" s="53" t="s">
        <v>271</v>
      </c>
      <c r="B13" s="52"/>
      <c r="C13" s="5" t="s">
        <v>65</v>
      </c>
      <c r="D13" s="88"/>
    </row>
    <row r="14" ht="17.65" customHeight="1" spans="1:4">
      <c r="A14" s="5" t="s">
        <v>266</v>
      </c>
      <c r="B14" s="6"/>
      <c r="C14" s="5" t="s">
        <v>69</v>
      </c>
      <c r="D14" s="88">
        <v>89.55608</v>
      </c>
    </row>
    <row r="15" ht="17.65" customHeight="1" spans="1:4">
      <c r="A15" s="5" t="s">
        <v>268</v>
      </c>
      <c r="B15" s="6"/>
      <c r="C15" s="5" t="s">
        <v>73</v>
      </c>
      <c r="D15" s="88"/>
    </row>
    <row r="16" ht="17.65" customHeight="1" spans="1:4">
      <c r="A16" s="5" t="s">
        <v>269</v>
      </c>
      <c r="B16" s="6"/>
      <c r="C16" s="5" t="s">
        <v>77</v>
      </c>
      <c r="D16" s="88">
        <v>103.063434</v>
      </c>
    </row>
    <row r="17" ht="17.65" customHeight="1" spans="1:4">
      <c r="A17" s="5" t="s">
        <v>270</v>
      </c>
      <c r="B17" s="6"/>
      <c r="C17" s="5" t="s">
        <v>81</v>
      </c>
      <c r="D17" s="88"/>
    </row>
    <row r="18" ht="17.65" customHeight="1" spans="1:4">
      <c r="A18" s="5"/>
      <c r="B18" s="6"/>
      <c r="C18" s="5" t="s">
        <v>85</v>
      </c>
      <c r="D18" s="88"/>
    </row>
    <row r="19" ht="17.65" customHeight="1" spans="1:4">
      <c r="A19" s="5"/>
      <c r="B19" s="5"/>
      <c r="C19" s="5" t="s">
        <v>89</v>
      </c>
      <c r="D19" s="88"/>
    </row>
    <row r="20" ht="17.65" customHeight="1" spans="1:4">
      <c r="A20" s="5"/>
      <c r="B20" s="5"/>
      <c r="C20" s="5" t="s">
        <v>93</v>
      </c>
      <c r="D20" s="88"/>
    </row>
    <row r="21" ht="17.65" customHeight="1" spans="1:4">
      <c r="A21" s="5"/>
      <c r="B21" s="5"/>
      <c r="C21" s="5" t="s">
        <v>97</v>
      </c>
      <c r="D21" s="88"/>
    </row>
    <row r="22" ht="17.65" customHeight="1" spans="1:4">
      <c r="A22" s="5"/>
      <c r="B22" s="5"/>
      <c r="C22" s="5" t="s">
        <v>100</v>
      </c>
      <c r="D22" s="88"/>
    </row>
    <row r="23" ht="17.65" customHeight="1" spans="1:4">
      <c r="A23" s="5"/>
      <c r="B23" s="5"/>
      <c r="C23" s="5" t="s">
        <v>103</v>
      </c>
      <c r="D23" s="88"/>
    </row>
    <row r="24" ht="17.65" customHeight="1" spans="1:4">
      <c r="A24" s="5"/>
      <c r="B24" s="5"/>
      <c r="C24" s="5" t="s">
        <v>105</v>
      </c>
      <c r="D24" s="88"/>
    </row>
    <row r="25" ht="17.65" customHeight="1" spans="1:4">
      <c r="A25" s="5"/>
      <c r="B25" s="5"/>
      <c r="C25" s="5" t="s">
        <v>107</v>
      </c>
      <c r="D25" s="88"/>
    </row>
    <row r="26" ht="17.65" customHeight="1" spans="1:4">
      <c r="A26" s="5"/>
      <c r="B26" s="5"/>
      <c r="C26" s="5" t="s">
        <v>109</v>
      </c>
      <c r="D26" s="88">
        <v>52.324848</v>
      </c>
    </row>
    <row r="27" ht="17.65" customHeight="1" spans="1:4">
      <c r="A27" s="5"/>
      <c r="B27" s="5"/>
      <c r="C27" s="5" t="s">
        <v>111</v>
      </c>
      <c r="D27" s="88"/>
    </row>
    <row r="28" ht="17.65" customHeight="1" spans="1:4">
      <c r="A28" s="5"/>
      <c r="B28" s="5"/>
      <c r="C28" s="5" t="s">
        <v>113</v>
      </c>
      <c r="D28" s="88"/>
    </row>
    <row r="29" ht="17.65" customHeight="1" spans="1:4">
      <c r="A29" s="5"/>
      <c r="B29" s="5"/>
      <c r="C29" s="5" t="s">
        <v>115</v>
      </c>
      <c r="D29" s="88">
        <v>974.315197</v>
      </c>
    </row>
    <row r="30" ht="17.65" customHeight="1" spans="1:4">
      <c r="A30" s="5"/>
      <c r="B30" s="5"/>
      <c r="C30" s="5" t="s">
        <v>117</v>
      </c>
      <c r="D30" s="88"/>
    </row>
    <row r="31" ht="17.65" customHeight="1" spans="1:4">
      <c r="A31" s="5"/>
      <c r="B31" s="5"/>
      <c r="C31" s="5" t="s">
        <v>119</v>
      </c>
      <c r="D31" s="88"/>
    </row>
    <row r="32" ht="17.65" customHeight="1" spans="1:4">
      <c r="A32" s="5"/>
      <c r="B32" s="5"/>
      <c r="C32" s="5" t="s">
        <v>121</v>
      </c>
      <c r="D32" s="88"/>
    </row>
    <row r="33" ht="17.65" customHeight="1" spans="1:4">
      <c r="A33" s="5"/>
      <c r="B33" s="5"/>
      <c r="C33" s="5" t="s">
        <v>123</v>
      </c>
      <c r="D33" s="88"/>
    </row>
    <row r="34" ht="17.65" customHeight="1" spans="1:4">
      <c r="A34" s="5"/>
      <c r="B34" s="5"/>
      <c r="C34" s="5" t="s">
        <v>124</v>
      </c>
      <c r="D34" s="88"/>
    </row>
    <row r="35" ht="17.65" customHeight="1" spans="1:4">
      <c r="A35" s="5"/>
      <c r="B35" s="5"/>
      <c r="C35" s="5" t="s">
        <v>125</v>
      </c>
      <c r="D35" s="88"/>
    </row>
    <row r="36" ht="17.65" customHeight="1" spans="1:4">
      <c r="A36" s="5"/>
      <c r="B36" s="5"/>
      <c r="C36" s="5" t="s">
        <v>126</v>
      </c>
      <c r="D36" s="88"/>
    </row>
    <row r="37" ht="17.65" customHeight="1" spans="1:4">
      <c r="A37" s="5"/>
      <c r="B37" s="5"/>
      <c r="C37" s="5"/>
      <c r="D37" s="5"/>
    </row>
    <row r="38" ht="17.65" customHeight="1" spans="1:4">
      <c r="A38" s="53"/>
      <c r="B38" s="53"/>
      <c r="C38" s="53" t="s">
        <v>272</v>
      </c>
      <c r="D38" s="52"/>
    </row>
    <row r="39" ht="17.65" customHeight="1" spans="1:4">
      <c r="A39" s="53"/>
      <c r="B39" s="53"/>
      <c r="C39" s="53"/>
      <c r="D39" s="53"/>
    </row>
    <row r="40" ht="17.65" customHeight="1" spans="1:4">
      <c r="A40" s="85" t="s">
        <v>273</v>
      </c>
      <c r="B40" s="52">
        <v>1219.259559</v>
      </c>
      <c r="C40" s="85" t="s">
        <v>274</v>
      </c>
      <c r="D40" s="94">
        <v>1219.259559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4.3" customHeight="1" spans="1:11">
      <c r="A1" s="1"/>
      <c r="D1" s="1"/>
      <c r="K1" s="66" t="s">
        <v>275</v>
      </c>
    </row>
    <row r="2" ht="37.65" customHeight="1" spans="1:11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1.1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34" t="s">
        <v>32</v>
      </c>
      <c r="K3" s="34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276</v>
      </c>
      <c r="I5" s="4"/>
      <c r="J5" s="4" t="s">
        <v>277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255</v>
      </c>
      <c r="I6" s="4" t="s">
        <v>235</v>
      </c>
      <c r="J6" s="4"/>
      <c r="K6" s="4"/>
    </row>
    <row r="7" ht="19.9" customHeight="1" spans="1:11">
      <c r="A7" s="5"/>
      <c r="B7" s="5"/>
      <c r="C7" s="5"/>
      <c r="D7" s="53"/>
      <c r="E7" s="53" t="s">
        <v>136</v>
      </c>
      <c r="F7" s="52">
        <v>1219.259559</v>
      </c>
      <c r="G7" s="52">
        <v>920.299559</v>
      </c>
      <c r="H7" s="52">
        <v>738.669862</v>
      </c>
      <c r="I7" s="52">
        <v>21.908</v>
      </c>
      <c r="J7" s="52">
        <v>159.721697</v>
      </c>
      <c r="K7" s="52">
        <v>298.96</v>
      </c>
    </row>
    <row r="8" ht="19.9" customHeight="1" spans="1:11">
      <c r="A8" s="5"/>
      <c r="B8" s="5"/>
      <c r="C8" s="5"/>
      <c r="D8" s="51" t="s">
        <v>154</v>
      </c>
      <c r="E8" s="51" t="s">
        <v>4</v>
      </c>
      <c r="F8" s="52">
        <v>1219.259559</v>
      </c>
      <c r="G8" s="52">
        <v>920.299559</v>
      </c>
      <c r="H8" s="52">
        <v>738.669862</v>
      </c>
      <c r="I8" s="52">
        <v>21.908</v>
      </c>
      <c r="J8" s="52">
        <v>159.721697</v>
      </c>
      <c r="K8" s="52">
        <v>298.96</v>
      </c>
    </row>
    <row r="9" ht="19.9" customHeight="1" spans="1:11">
      <c r="A9" s="5"/>
      <c r="B9" s="5"/>
      <c r="C9" s="5"/>
      <c r="D9" s="87" t="s">
        <v>155</v>
      </c>
      <c r="E9" s="87" t="s">
        <v>156</v>
      </c>
      <c r="F9" s="52">
        <v>1219.259559</v>
      </c>
      <c r="G9" s="52">
        <v>920.299559</v>
      </c>
      <c r="H9" s="52">
        <v>738.669862</v>
      </c>
      <c r="I9" s="52">
        <v>21.908</v>
      </c>
      <c r="J9" s="52">
        <v>159.721697</v>
      </c>
      <c r="K9" s="52">
        <v>298.96</v>
      </c>
    </row>
    <row r="10" ht="19.9" customHeight="1" spans="1:11">
      <c r="A10" s="85" t="s">
        <v>170</v>
      </c>
      <c r="B10" s="85"/>
      <c r="C10" s="85"/>
      <c r="D10" s="53" t="s">
        <v>171</v>
      </c>
      <c r="E10" s="53" t="s">
        <v>172</v>
      </c>
      <c r="F10" s="52">
        <v>89.55608</v>
      </c>
      <c r="G10" s="52">
        <v>89.55608</v>
      </c>
      <c r="H10" s="52">
        <v>89.55608</v>
      </c>
      <c r="I10" s="52"/>
      <c r="J10" s="52"/>
      <c r="K10" s="52"/>
    </row>
    <row r="11" ht="19.9" customHeight="1" spans="1:11">
      <c r="A11" s="85" t="s">
        <v>170</v>
      </c>
      <c r="B11" s="100" t="s">
        <v>173</v>
      </c>
      <c r="C11" s="85"/>
      <c r="D11" s="53" t="s">
        <v>278</v>
      </c>
      <c r="E11" s="53" t="s">
        <v>279</v>
      </c>
      <c r="F11" s="52">
        <v>89.55608</v>
      </c>
      <c r="G11" s="52">
        <v>89.55608</v>
      </c>
      <c r="H11" s="52">
        <v>89.55608</v>
      </c>
      <c r="I11" s="52"/>
      <c r="J11" s="52"/>
      <c r="K11" s="52"/>
    </row>
    <row r="12" ht="19.9" customHeight="1" spans="1:11">
      <c r="A12" s="90" t="s">
        <v>170</v>
      </c>
      <c r="B12" s="90" t="s">
        <v>173</v>
      </c>
      <c r="C12" s="90" t="s">
        <v>173</v>
      </c>
      <c r="D12" s="86" t="s">
        <v>280</v>
      </c>
      <c r="E12" s="5" t="s">
        <v>281</v>
      </c>
      <c r="F12" s="6">
        <v>89.55608</v>
      </c>
      <c r="G12" s="6">
        <v>89.55608</v>
      </c>
      <c r="H12" s="88">
        <v>89.55608</v>
      </c>
      <c r="I12" s="88"/>
      <c r="J12" s="88"/>
      <c r="K12" s="88"/>
    </row>
    <row r="13" ht="19.9" customHeight="1" spans="1:11">
      <c r="A13" s="85" t="s">
        <v>178</v>
      </c>
      <c r="B13" s="85"/>
      <c r="C13" s="85"/>
      <c r="D13" s="53" t="s">
        <v>179</v>
      </c>
      <c r="E13" s="53" t="s">
        <v>180</v>
      </c>
      <c r="F13" s="52">
        <v>103.063434</v>
      </c>
      <c r="G13" s="52">
        <v>37.063434</v>
      </c>
      <c r="H13" s="52">
        <v>37.063434</v>
      </c>
      <c r="I13" s="52"/>
      <c r="J13" s="52"/>
      <c r="K13" s="52">
        <v>66</v>
      </c>
    </row>
    <row r="14" ht="19.9" customHeight="1" spans="1:11">
      <c r="A14" s="85" t="s">
        <v>178</v>
      </c>
      <c r="B14" s="100" t="s">
        <v>181</v>
      </c>
      <c r="C14" s="85"/>
      <c r="D14" s="53" t="s">
        <v>282</v>
      </c>
      <c r="E14" s="53" t="s">
        <v>283</v>
      </c>
      <c r="F14" s="52">
        <v>66</v>
      </c>
      <c r="G14" s="52"/>
      <c r="H14" s="52"/>
      <c r="I14" s="52"/>
      <c r="J14" s="52"/>
      <c r="K14" s="52">
        <v>66</v>
      </c>
    </row>
    <row r="15" ht="19.9" customHeight="1" spans="1:11">
      <c r="A15" s="90" t="s">
        <v>178</v>
      </c>
      <c r="B15" s="90" t="s">
        <v>181</v>
      </c>
      <c r="C15" s="90" t="s">
        <v>173</v>
      </c>
      <c r="D15" s="86" t="s">
        <v>284</v>
      </c>
      <c r="E15" s="5" t="s">
        <v>285</v>
      </c>
      <c r="F15" s="6">
        <v>56</v>
      </c>
      <c r="G15" s="6"/>
      <c r="H15" s="88"/>
      <c r="I15" s="88"/>
      <c r="J15" s="88"/>
      <c r="K15" s="88">
        <v>56</v>
      </c>
    </row>
    <row r="16" ht="19.9" customHeight="1" spans="1:11">
      <c r="A16" s="90" t="s">
        <v>178</v>
      </c>
      <c r="B16" s="90" t="s">
        <v>181</v>
      </c>
      <c r="C16" s="90" t="s">
        <v>186</v>
      </c>
      <c r="D16" s="86" t="s">
        <v>286</v>
      </c>
      <c r="E16" s="5" t="s">
        <v>287</v>
      </c>
      <c r="F16" s="6">
        <v>10</v>
      </c>
      <c r="G16" s="6"/>
      <c r="H16" s="88"/>
      <c r="I16" s="88"/>
      <c r="J16" s="88"/>
      <c r="K16" s="88">
        <v>10</v>
      </c>
    </row>
    <row r="17" ht="19.9" customHeight="1" spans="1:11">
      <c r="A17" s="85" t="s">
        <v>178</v>
      </c>
      <c r="B17" s="100" t="s">
        <v>189</v>
      </c>
      <c r="C17" s="85"/>
      <c r="D17" s="53" t="s">
        <v>288</v>
      </c>
      <c r="E17" s="53" t="s">
        <v>289</v>
      </c>
      <c r="F17" s="52">
        <v>37.063434</v>
      </c>
      <c r="G17" s="52">
        <v>37.063434</v>
      </c>
      <c r="H17" s="52">
        <v>37.063434</v>
      </c>
      <c r="I17" s="52"/>
      <c r="J17" s="52"/>
      <c r="K17" s="52"/>
    </row>
    <row r="18" ht="19.9" customHeight="1" spans="1:11">
      <c r="A18" s="90" t="s">
        <v>178</v>
      </c>
      <c r="B18" s="90" t="s">
        <v>189</v>
      </c>
      <c r="C18" s="90" t="s">
        <v>192</v>
      </c>
      <c r="D18" s="86" t="s">
        <v>290</v>
      </c>
      <c r="E18" s="5" t="s">
        <v>291</v>
      </c>
      <c r="F18" s="6">
        <v>37.063434</v>
      </c>
      <c r="G18" s="6">
        <v>37.063434</v>
      </c>
      <c r="H18" s="88">
        <v>37.063434</v>
      </c>
      <c r="I18" s="88"/>
      <c r="J18" s="88"/>
      <c r="K18" s="88"/>
    </row>
    <row r="19" ht="19.9" customHeight="1" spans="1:11">
      <c r="A19" s="85" t="s">
        <v>195</v>
      </c>
      <c r="B19" s="85"/>
      <c r="C19" s="85"/>
      <c r="D19" s="53" t="s">
        <v>196</v>
      </c>
      <c r="E19" s="53" t="s">
        <v>197</v>
      </c>
      <c r="F19" s="52">
        <v>52.324848</v>
      </c>
      <c r="G19" s="52">
        <v>52.324848</v>
      </c>
      <c r="H19" s="52">
        <v>52.324848</v>
      </c>
      <c r="I19" s="52"/>
      <c r="J19" s="52"/>
      <c r="K19" s="52"/>
    </row>
    <row r="20" ht="19.9" customHeight="1" spans="1:11">
      <c r="A20" s="85" t="s">
        <v>195</v>
      </c>
      <c r="B20" s="100" t="s">
        <v>198</v>
      </c>
      <c r="C20" s="85"/>
      <c r="D20" s="53" t="s">
        <v>292</v>
      </c>
      <c r="E20" s="53" t="s">
        <v>293</v>
      </c>
      <c r="F20" s="52">
        <v>52.324848</v>
      </c>
      <c r="G20" s="52">
        <v>52.324848</v>
      </c>
      <c r="H20" s="52">
        <v>52.324848</v>
      </c>
      <c r="I20" s="52"/>
      <c r="J20" s="52"/>
      <c r="K20" s="52"/>
    </row>
    <row r="21" ht="19.9" customHeight="1" spans="1:11">
      <c r="A21" s="90" t="s">
        <v>195</v>
      </c>
      <c r="B21" s="90" t="s">
        <v>198</v>
      </c>
      <c r="C21" s="90" t="s">
        <v>192</v>
      </c>
      <c r="D21" s="86" t="s">
        <v>294</v>
      </c>
      <c r="E21" s="5" t="s">
        <v>295</v>
      </c>
      <c r="F21" s="6">
        <v>52.324848</v>
      </c>
      <c r="G21" s="6">
        <v>52.324848</v>
      </c>
      <c r="H21" s="88">
        <v>52.324848</v>
      </c>
      <c r="I21" s="88"/>
      <c r="J21" s="88"/>
      <c r="K21" s="88"/>
    </row>
    <row r="22" ht="19.9" customHeight="1" spans="1:11">
      <c r="A22" s="85" t="s">
        <v>203</v>
      </c>
      <c r="B22" s="85"/>
      <c r="C22" s="85"/>
      <c r="D22" s="53" t="s">
        <v>204</v>
      </c>
      <c r="E22" s="53" t="s">
        <v>205</v>
      </c>
      <c r="F22" s="52">
        <v>974.315197</v>
      </c>
      <c r="G22" s="52">
        <v>741.355197</v>
      </c>
      <c r="H22" s="52">
        <v>559.7255</v>
      </c>
      <c r="I22" s="52">
        <v>21.908</v>
      </c>
      <c r="J22" s="52">
        <v>159.721697</v>
      </c>
      <c r="K22" s="52">
        <v>232.96</v>
      </c>
    </row>
    <row r="23" ht="19.9" customHeight="1" spans="1:11">
      <c r="A23" s="85" t="s">
        <v>203</v>
      </c>
      <c r="B23" s="100" t="s">
        <v>192</v>
      </c>
      <c r="C23" s="85"/>
      <c r="D23" s="53" t="s">
        <v>296</v>
      </c>
      <c r="E23" s="53" t="s">
        <v>297</v>
      </c>
      <c r="F23" s="52">
        <v>974.315197</v>
      </c>
      <c r="G23" s="52">
        <v>741.355197</v>
      </c>
      <c r="H23" s="52">
        <v>559.7255</v>
      </c>
      <c r="I23" s="52">
        <v>21.908</v>
      </c>
      <c r="J23" s="52">
        <v>159.721697</v>
      </c>
      <c r="K23" s="52">
        <v>232.96</v>
      </c>
    </row>
    <row r="24" ht="19.9" customHeight="1" spans="1:11">
      <c r="A24" s="90" t="s">
        <v>203</v>
      </c>
      <c r="B24" s="90" t="s">
        <v>192</v>
      </c>
      <c r="C24" s="90" t="s">
        <v>192</v>
      </c>
      <c r="D24" s="86" t="s">
        <v>298</v>
      </c>
      <c r="E24" s="5" t="s">
        <v>299</v>
      </c>
      <c r="F24" s="6">
        <v>741.355197</v>
      </c>
      <c r="G24" s="6">
        <v>741.355197</v>
      </c>
      <c r="H24" s="88">
        <v>559.7255</v>
      </c>
      <c r="I24" s="88">
        <v>21.908</v>
      </c>
      <c r="J24" s="88">
        <v>159.721697</v>
      </c>
      <c r="K24" s="88"/>
    </row>
    <row r="25" ht="19.9" customHeight="1" spans="1:11">
      <c r="A25" s="90" t="s">
        <v>203</v>
      </c>
      <c r="B25" s="90" t="s">
        <v>192</v>
      </c>
      <c r="C25" s="90" t="s">
        <v>198</v>
      </c>
      <c r="D25" s="86" t="s">
        <v>300</v>
      </c>
      <c r="E25" s="5" t="s">
        <v>301</v>
      </c>
      <c r="F25" s="6">
        <v>24</v>
      </c>
      <c r="G25" s="6"/>
      <c r="H25" s="88"/>
      <c r="I25" s="88"/>
      <c r="J25" s="88"/>
      <c r="K25" s="88">
        <v>24</v>
      </c>
    </row>
    <row r="26" ht="19.9" customHeight="1" spans="1:11">
      <c r="A26" s="90" t="s">
        <v>203</v>
      </c>
      <c r="B26" s="90" t="s">
        <v>192</v>
      </c>
      <c r="C26" s="90" t="s">
        <v>181</v>
      </c>
      <c r="D26" s="86" t="s">
        <v>302</v>
      </c>
      <c r="E26" s="5" t="s">
        <v>303</v>
      </c>
      <c r="F26" s="6">
        <v>167.86</v>
      </c>
      <c r="G26" s="6"/>
      <c r="H26" s="88"/>
      <c r="I26" s="88"/>
      <c r="J26" s="88"/>
      <c r="K26" s="88">
        <v>167.86</v>
      </c>
    </row>
    <row r="27" ht="19.9" customHeight="1" spans="1:11">
      <c r="A27" s="90" t="s">
        <v>203</v>
      </c>
      <c r="B27" s="90" t="s">
        <v>192</v>
      </c>
      <c r="C27" s="90" t="s">
        <v>214</v>
      </c>
      <c r="D27" s="86" t="s">
        <v>304</v>
      </c>
      <c r="E27" s="5" t="s">
        <v>305</v>
      </c>
      <c r="F27" s="6">
        <v>14</v>
      </c>
      <c r="G27" s="6"/>
      <c r="H27" s="88"/>
      <c r="I27" s="88"/>
      <c r="J27" s="88"/>
      <c r="K27" s="88">
        <v>14</v>
      </c>
    </row>
    <row r="28" ht="19.9" customHeight="1" spans="1:11">
      <c r="A28" s="90" t="s">
        <v>203</v>
      </c>
      <c r="B28" s="90" t="s">
        <v>192</v>
      </c>
      <c r="C28" s="90" t="s">
        <v>217</v>
      </c>
      <c r="D28" s="86" t="s">
        <v>306</v>
      </c>
      <c r="E28" s="5" t="s">
        <v>307</v>
      </c>
      <c r="F28" s="6">
        <v>23.8</v>
      </c>
      <c r="G28" s="6"/>
      <c r="H28" s="88"/>
      <c r="I28" s="88"/>
      <c r="J28" s="88"/>
      <c r="K28" s="88">
        <v>23.8</v>
      </c>
    </row>
    <row r="29" ht="19.9" customHeight="1" spans="1:11">
      <c r="A29" s="90" t="s">
        <v>203</v>
      </c>
      <c r="B29" s="90" t="s">
        <v>192</v>
      </c>
      <c r="C29" s="90" t="s">
        <v>220</v>
      </c>
      <c r="D29" s="86" t="s">
        <v>308</v>
      </c>
      <c r="E29" s="5" t="s">
        <v>309</v>
      </c>
      <c r="F29" s="6">
        <v>3.3</v>
      </c>
      <c r="G29" s="6"/>
      <c r="H29" s="88"/>
      <c r="I29" s="88"/>
      <c r="J29" s="88"/>
      <c r="K29" s="88">
        <v>3.3</v>
      </c>
    </row>
    <row r="30" ht="14.3" customHeight="1" spans="1:5">
      <c r="A30" s="7" t="s">
        <v>310</v>
      </c>
      <c r="B30" s="7"/>
      <c r="C30" s="7"/>
      <c r="D30" s="7"/>
      <c r="E30" s="7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赵奕雯</cp:lastModifiedBy>
  <dcterms:created xsi:type="dcterms:W3CDTF">2025-05-13T12:55:00Z</dcterms:created>
  <dcterms:modified xsi:type="dcterms:W3CDTF">2025-05-28T07:53:13Z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0FFE4DEDA2DB43669A5CA7E682ECAEA5_12</vt:lpwstr>
  </property>
</Properties>
</file>