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060"/>
  </bookViews>
  <sheets>
    <sheet name="2023年项目台账" sheetId="7" r:id="rId1"/>
  </sheets>
  <definedNames>
    <definedName name="_xlnm._FilterDatabase" localSheetId="0" hidden="1">'2023年项目台账'!$A$1:$J$144</definedName>
    <definedName name="_xlnm.Print_Titles" localSheetId="0">'2023年项目台账'!$2:$3</definedName>
  </definedNames>
  <calcPr calcId="144525"/>
</workbook>
</file>

<file path=xl/sharedStrings.xml><?xml version="1.0" encoding="utf-8"?>
<sst xmlns="http://schemas.openxmlformats.org/spreadsheetml/2006/main" count="589" uniqueCount="181">
  <si>
    <t>中方县2025年巩固成果和衔接乡村振兴项目计划完成情况表</t>
  </si>
  <si>
    <t>序号</t>
  </si>
  <si>
    <t>计划文号</t>
  </si>
  <si>
    <t>项目名称</t>
  </si>
  <si>
    <t>实施单位</t>
  </si>
  <si>
    <t>计划金额</t>
  </si>
  <si>
    <t>是否完工</t>
  </si>
  <si>
    <t>已报账金额</t>
  </si>
  <si>
    <t>其中</t>
  </si>
  <si>
    <t>财政衔接资金</t>
  </si>
  <si>
    <t>统筹整合资金</t>
  </si>
  <si>
    <t>其他自筹资金</t>
  </si>
  <si>
    <t>合计</t>
  </si>
  <si>
    <t>中方农领办〔2025〕10号</t>
  </si>
  <si>
    <t>中药材产业基地建设项目</t>
  </si>
  <si>
    <t>县农业农村局</t>
  </si>
  <si>
    <t>是</t>
  </si>
  <si>
    <t>中药材趁鲜加工项目</t>
  </si>
  <si>
    <t>艾草精油提炼加工项目</t>
  </si>
  <si>
    <t>庭院经济发展项目</t>
  </si>
  <si>
    <t>杂交水稻制种项目</t>
  </si>
  <si>
    <t>荆坪村农旅融合产业项目</t>
  </si>
  <si>
    <t>中方镇人民政府</t>
  </si>
  <si>
    <t>耕地治理项目</t>
  </si>
  <si>
    <t>耕地地力提升项目</t>
  </si>
  <si>
    <t>县自然资源局</t>
  </si>
  <si>
    <t>南方葡萄沟刺葡萄产业提升项目</t>
  </si>
  <si>
    <t>小额信贷贴息</t>
  </si>
  <si>
    <t>少数民族产业发展项目</t>
  </si>
  <si>
    <t>蒿吉坪乡人民政府</t>
  </si>
  <si>
    <t>土地主休闲农业基地附属设施建设项目</t>
  </si>
  <si>
    <t>花桥镇双龙溪村主干渠维修工程</t>
  </si>
  <si>
    <t>县水利局</t>
  </si>
  <si>
    <t>花桥镇长冲垅灌区杂交制种基地项目</t>
  </si>
  <si>
    <t>泸阳镇下坪村优质稻基地项目</t>
  </si>
  <si>
    <t>铜鼎镇荷叶坪优质稻基地项目</t>
  </si>
  <si>
    <t>老树寨村主干渠维修项目</t>
  </si>
  <si>
    <t>铁坡农贸市场提质改造</t>
  </si>
  <si>
    <t>铁坡镇人民政府</t>
  </si>
  <si>
    <t>接龙农贸市场提质改造</t>
  </si>
  <si>
    <t>接龙镇人民政府</t>
  </si>
  <si>
    <t>洞竹山村养殖基地附属设施项目</t>
  </si>
  <si>
    <t>县畜牧水产中心</t>
  </si>
  <si>
    <t>泸西村养殖基地附属设施项目</t>
  </si>
  <si>
    <t>关天坳养殖基地附属设施项目</t>
  </si>
  <si>
    <t>艺龙养殖基地附属设施项目</t>
  </si>
  <si>
    <t>中方镇农旅融合项目</t>
  </si>
  <si>
    <t>中方农领〔2025〕3号</t>
  </si>
  <si>
    <t>新型农业经营主体贷款贴息</t>
  </si>
  <si>
    <t>中方农领〔2025〕4 号</t>
  </si>
  <si>
    <t>巩固拓展脱贫攻坚成果园项目(二期)</t>
  </si>
  <si>
    <t>秸秆综合利用</t>
  </si>
  <si>
    <t>庭院经济发展项目（省级）</t>
  </si>
  <si>
    <t>木姜子种植项目</t>
  </si>
  <si>
    <t>袁家村中药材与油茶配套产业基地</t>
  </si>
  <si>
    <t>袁家镇人民政府</t>
  </si>
  <si>
    <t>桥上村艾叶种植</t>
  </si>
  <si>
    <t>泸阳镇人民政府</t>
  </si>
  <si>
    <t>蓝莓酱生产厂房</t>
  </si>
  <si>
    <t>中方县油茶产业提质增效建设项目</t>
  </si>
  <si>
    <t>县林业局</t>
  </si>
  <si>
    <t>新建村产业资源路项目</t>
  </si>
  <si>
    <t>新建镇人民政府</t>
  </si>
  <si>
    <t>灾后恢复种子采购</t>
  </si>
  <si>
    <t>中方农领办发〔2025〕36 号</t>
  </si>
  <si>
    <t>庭院经济奖补项目2</t>
  </si>
  <si>
    <t>就业稳岗补助</t>
  </si>
  <si>
    <t>县人社局</t>
  </si>
  <si>
    <t>创业补助</t>
  </si>
  <si>
    <t>就业一次性交通补助</t>
  </si>
  <si>
    <t>雨露计划职业教育补助</t>
  </si>
  <si>
    <t>危房改造</t>
  </si>
  <si>
    <t>县住建局</t>
  </si>
  <si>
    <t>易地搬迁集中安置点人居环境提升</t>
  </si>
  <si>
    <t>县发改局</t>
  </si>
  <si>
    <t>农村公路安防工程</t>
  </si>
  <si>
    <t>县交通局</t>
  </si>
  <si>
    <t>农村人居环境提升项目</t>
  </si>
  <si>
    <t>细缅垄小洞产业路建设项目</t>
  </si>
  <si>
    <t>炉亭坳村产业路建设项目</t>
  </si>
  <si>
    <t>罗家坪组产业路项目</t>
  </si>
  <si>
    <t>泸阳集镇主干道化龙桥至水泥厂人居环境提升项目</t>
  </si>
  <si>
    <t>泸阳镇至工业园公沿线人居环境提升项目项目</t>
  </si>
  <si>
    <t>新建镇新建村梨园片区人居环境整治</t>
  </si>
  <si>
    <t>中方县中方镇人居环境整治提质工程</t>
  </si>
  <si>
    <t>荆坪村人居环境整治项目1</t>
  </si>
  <si>
    <t>荆坪村人居环境整治2</t>
  </si>
  <si>
    <t>新建镇小岩村防火公路建设</t>
  </si>
  <si>
    <t>新路河黄龙坪村公路建设</t>
  </si>
  <si>
    <t>新路河镇人民政府</t>
  </si>
  <si>
    <t>中方镇宝界溪公路建设</t>
  </si>
  <si>
    <t>黄溪旅游公路安全隐患整治</t>
  </si>
  <si>
    <t>铜湾镇人民政府</t>
  </si>
  <si>
    <t>槐子坪村人居环境整治提升</t>
  </si>
  <si>
    <t>花桥镇人民政府</t>
  </si>
  <si>
    <t>中方镇湾溪水库安防工程</t>
  </si>
  <si>
    <t>泸阳、新建片区人居环境整治提升</t>
  </si>
  <si>
    <t>铜鼎镇集镇人居环境整治项目</t>
  </si>
  <si>
    <t>铜鼎镇人民政府</t>
  </si>
  <si>
    <t>白良村组级公路</t>
  </si>
  <si>
    <t>桐木村组级公路</t>
  </si>
  <si>
    <t>桥上村组级公路</t>
  </si>
  <si>
    <t>聂家村岩田垅组级道路改造</t>
  </si>
  <si>
    <t>接龙镇龙溪村产业基地发展道路简易硬化</t>
  </si>
  <si>
    <t>县民政局</t>
  </si>
  <si>
    <t>泸阳镇细缅村左家桥梁修建</t>
  </si>
  <si>
    <t>花桥镇老树寨村农村道路建设</t>
  </si>
  <si>
    <t>省级美丽乡村示范村</t>
  </si>
  <si>
    <t>荆坪村防洪提建设</t>
  </si>
  <si>
    <t>中方县提升农村水源保障及灌溉能力项目</t>
  </si>
  <si>
    <t>老望山防洪堤</t>
  </si>
  <si>
    <t>冰糖湾防洪堤三期工扩宽工程</t>
  </si>
  <si>
    <t>祖阿溪水渠硬化工程</t>
  </si>
  <si>
    <t>冰糖湾古井修缮工程</t>
  </si>
  <si>
    <t>红岩英高水渠维修工程</t>
  </si>
  <si>
    <t>流溪垅组水渠改建</t>
  </si>
  <si>
    <t>野星路灯建设</t>
  </si>
  <si>
    <t>野星水渠新建工程</t>
  </si>
  <si>
    <t>桥上村路面加宽</t>
  </si>
  <si>
    <t>桥上村主干道及院落路灯安装</t>
  </si>
  <si>
    <t>袁家镇集镇自来水提质改造</t>
  </si>
  <si>
    <t>新建镇集镇人行便道</t>
  </si>
  <si>
    <t>铁坡镇集镇提质改造项目</t>
  </si>
  <si>
    <t>花桥镇集镇提质改造项目</t>
  </si>
  <si>
    <t>桐木镇集镇提质改造项目</t>
  </si>
  <si>
    <t>桐木镇人民政府</t>
  </si>
  <si>
    <t>阳立组级公路硬化项目</t>
  </si>
  <si>
    <t>金银村4组水渠及护堤维修</t>
  </si>
  <si>
    <t>李木山水渠维修</t>
  </si>
  <si>
    <t>湾田安置区水渠维修</t>
  </si>
  <si>
    <t>关冲片区产业路建设</t>
  </si>
  <si>
    <t>打鸡屋场水渠维修</t>
  </si>
  <si>
    <t>橫板桥滚水坝维修</t>
  </si>
  <si>
    <t>康龙村高梁坡灌溉用拦水堰坝</t>
  </si>
  <si>
    <t>丰坡村灌溉水渠维修</t>
  </si>
  <si>
    <t>羊角冲山塘维修</t>
  </si>
  <si>
    <t>水仙村自来水维修</t>
  </si>
  <si>
    <t>打鼓坡道路提质改造</t>
  </si>
  <si>
    <t>井家溪组道路建设</t>
  </si>
  <si>
    <t>鸡公坡饮水工程</t>
  </si>
  <si>
    <t>细缅垄人居环境提升项目</t>
  </si>
  <si>
    <t>桐木村备用水源建设及管网维修</t>
  </si>
  <si>
    <t>花桥镇白沙溪村百果园排灌设施建设项目</t>
  </si>
  <si>
    <t>竹元头村安全饮水维修项目</t>
  </si>
  <si>
    <t>堆子村安全饮水维修项目</t>
  </si>
  <si>
    <t>大塘供水保障项目</t>
  </si>
  <si>
    <t>麻田饮用水改造工程</t>
  </si>
  <si>
    <t>花桥村饮用水提质工程</t>
  </si>
  <si>
    <t>木沙卡及禾梨园水渠维修项目</t>
  </si>
  <si>
    <t>乌鸡洞水渠水渠维修项目</t>
  </si>
  <si>
    <t>桥上村饮水提质项目</t>
  </si>
  <si>
    <t>利天组级水毁道路恢复项目</t>
  </si>
  <si>
    <t>青草坪村级公路塌方恢复工程</t>
  </si>
  <si>
    <t>平溪垄组产业路及周边水渠维修</t>
  </si>
  <si>
    <t>千丘田村村部水毁恢复项目</t>
  </si>
  <si>
    <t>原敬老院防洪堤塌方维修</t>
  </si>
  <si>
    <t>坪坳村产业道路水毁恢复项目</t>
  </si>
  <si>
    <t>岩泉古寨消防水改</t>
  </si>
  <si>
    <t>县应急局</t>
  </si>
  <si>
    <t>小岩院子消防水改</t>
  </si>
  <si>
    <t>上炉院子团寨消防水改</t>
  </si>
  <si>
    <t>桂花团寨消防水改</t>
  </si>
  <si>
    <t>思坪团寨消防水改</t>
  </si>
  <si>
    <t>松坡团寨消防水改</t>
  </si>
  <si>
    <t>赤岩湾团寨消防水改</t>
  </si>
  <si>
    <t>育兰场团寨消防水改</t>
  </si>
  <si>
    <t>四方井团寨消防水改</t>
  </si>
  <si>
    <t>中方农领办发〔2025〕34 号</t>
  </si>
  <si>
    <t>竹元头村农资集采项目</t>
  </si>
  <si>
    <t>瑶乡文化小院建设</t>
  </si>
  <si>
    <t>瑶乡乌骨鸡养殖</t>
  </si>
  <si>
    <t>稻米深加工项目</t>
  </si>
  <si>
    <t>精神文明广场项目</t>
  </si>
  <si>
    <t>老树寨村自来水提质改造工程</t>
  </si>
  <si>
    <t>千丘田村自来水提质改造</t>
  </si>
  <si>
    <t>油茶基地生产建设道路项目</t>
  </si>
  <si>
    <t>中坪至荫上水稻制种基地水渠改造项目</t>
  </si>
  <si>
    <t>村部院落人居环境整治提升项目</t>
  </si>
  <si>
    <t>沅溪村林业生产道路</t>
  </si>
  <si>
    <t>广东紫珠药材示范基地</t>
  </si>
  <si>
    <t>项目管理费用</t>
  </si>
</sst>
</file>

<file path=xl/styles.xml><?xml version="1.0" encoding="utf-8"?>
<styleSheet xmlns="http://schemas.openxmlformats.org/spreadsheetml/2006/main">
  <numFmts count="6">
    <numFmt numFmtId="176" formatCode="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0.00_);[Red]\(0.00\)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name val="方正小标宋简体"/>
      <charset val="134"/>
    </font>
    <font>
      <sz val="12"/>
      <name val="仿宋"/>
      <charset val="134"/>
    </font>
    <font>
      <sz val="10"/>
      <name val="仿宋"/>
      <charset val="134"/>
    </font>
    <font>
      <sz val="8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204"/>
    </font>
    <font>
      <sz val="8"/>
      <name val="宋体"/>
      <charset val="134"/>
      <scheme val="minor"/>
    </font>
    <font>
      <sz val="10"/>
      <color theme="1"/>
      <name val="Arial"/>
      <charset val="134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Tahoma"/>
      <charset val="134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2"/>
      <color rgb="FF000000"/>
      <name val="宋体"/>
      <charset val="134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">
    <xf numFmtId="0" fontId="0" fillId="0" borderId="0">
      <alignment vertical="center"/>
    </xf>
    <xf numFmtId="0" fontId="13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0" applyNumberFormat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0" fillId="0" borderId="0"/>
    <xf numFmtId="0" fontId="30" fillId="3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19" borderId="7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1" fillId="29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/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7" fontId="6" fillId="2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177" fontId="9" fillId="2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</cellXfs>
  <cellStyles count="61">
    <cellStyle name="常规" xfId="0" builtinId="0"/>
    <cellStyle name="千位分隔 2 8 3 2" xfId="1"/>
    <cellStyle name="40% - 强调文字颜色 1" xfId="2" builtinId="31"/>
    <cellStyle name="60% - 强调文字颜色 4" xfId="3" builtinId="44"/>
    <cellStyle name="强调文字颜色 1" xfId="4" builtinId="29"/>
    <cellStyle name="警告文本" xfId="5" builtinId="11"/>
    <cellStyle name="20% - 强调文字颜色 6" xfId="6" builtinId="50"/>
    <cellStyle name="差" xfId="7" builtinId="27"/>
    <cellStyle name="强调文字颜色 2" xfId="8" builtinId="33"/>
    <cellStyle name="汇总" xfId="9" builtinId="25"/>
    <cellStyle name="强调文字颜色 5" xfId="10" builtinId="45"/>
    <cellStyle name="20% - 强调文字颜色 1" xfId="11" builtinId="30"/>
    <cellStyle name="40% - 强调文字颜色 4" xfId="12" builtinId="43"/>
    <cellStyle name="常规 22" xfId="13"/>
    <cellStyle name="标题 4" xfId="14" builtinId="19"/>
    <cellStyle name="标题 2" xfId="15" builtinId="17"/>
    <cellStyle name="常规 2 13 2 2" xfId="16"/>
    <cellStyle name="百分比" xfId="17" builtinId="5"/>
    <cellStyle name="千位分隔" xfId="18" builtinId="3"/>
    <cellStyle name="货币" xfId="19" builtinId="4"/>
    <cellStyle name="好" xfId="20" builtinId="26"/>
    <cellStyle name="60% - 强调文字颜色 3" xfId="21" builtinId="40"/>
    <cellStyle name="常规_Sheet1" xfId="22"/>
    <cellStyle name="千位分隔[0]" xfId="23" builtinId="6"/>
    <cellStyle name="注释 2 4 7 5 2" xfId="24"/>
    <cellStyle name="60% - 强调文字颜色 1" xfId="25" builtinId="32"/>
    <cellStyle name="计算" xfId="26" builtinId="22"/>
    <cellStyle name="链接单元格" xfId="27" builtinId="24"/>
    <cellStyle name="注释" xfId="28" builtinId="10"/>
    <cellStyle name="解释性文本" xfId="29" builtinId="53"/>
    <cellStyle name="20% - 强调文字颜色 3" xfId="30" builtinId="38"/>
    <cellStyle name="40% - 强调文字颜色 6" xfId="31" builtinId="51"/>
    <cellStyle name="常规 6" xfId="32"/>
    <cellStyle name="输出" xfId="33" builtinId="21"/>
    <cellStyle name="超链接" xfId="34" builtinId="8"/>
    <cellStyle name="输入" xfId="35" builtinId="20"/>
    <cellStyle name="标题 1" xfId="36" builtinId="16"/>
    <cellStyle name="检查单元格" xfId="37" builtinId="23"/>
    <cellStyle name="标题 3" xfId="38" builtinId="18"/>
    <cellStyle name="已访问的超链接" xfId="39" builtinId="9"/>
    <cellStyle name="标题" xfId="40" builtinId="15"/>
    <cellStyle name="常规 10 14" xfId="41"/>
    <cellStyle name="20% - 强调文字颜色 2" xfId="42" builtinId="34"/>
    <cellStyle name="40% - 强调文字颜色 5" xfId="43" builtinId="47"/>
    <cellStyle name="40% - 强调文字颜色 2" xfId="44" builtinId="35"/>
    <cellStyle name="60% - 强调文字颜色 5" xfId="45" builtinId="48"/>
    <cellStyle name="常规 10 2 2 2 2 2 2 2" xfId="46"/>
    <cellStyle name="常规 2 13 2" xfId="47"/>
    <cellStyle name="常规_2016年人饮" xfId="48"/>
    <cellStyle name="60% - 强调文字颜色 2" xfId="49" builtinId="36"/>
    <cellStyle name="强调文字颜色 3" xfId="50" builtinId="37"/>
    <cellStyle name="40% - 强调文字颜色 3" xfId="51" builtinId="39"/>
    <cellStyle name="60% - 强调文字颜色 6" xfId="52" builtinId="52"/>
    <cellStyle name="强调文字颜色 4" xfId="53" builtinId="41"/>
    <cellStyle name="20% - 强调文字颜色 4" xfId="54" builtinId="42"/>
    <cellStyle name="20% - 强调文字颜色 5" xfId="55" builtinId="46"/>
    <cellStyle name="强调文字颜色 6" xfId="56" builtinId="49"/>
    <cellStyle name="适中" xfId="57" builtinId="28"/>
    <cellStyle name="汇总 2 2 10 2" xfId="58"/>
    <cellStyle name="货币[0]" xfId="59" builtinId="7"/>
    <cellStyle name="Normal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9"/>
  <sheetViews>
    <sheetView tabSelected="1" workbookViewId="0">
      <selection activeCell="N8" sqref="N8"/>
    </sheetView>
  </sheetViews>
  <sheetFormatPr defaultColWidth="9" defaultRowHeight="13.5"/>
  <cols>
    <col min="1" max="1" width="7" style="3" customWidth="1"/>
    <col min="2" max="2" width="30.125" style="1" customWidth="1"/>
    <col min="3" max="3" width="56.625" style="4" customWidth="1"/>
    <col min="4" max="4" width="15" style="4" customWidth="1"/>
    <col min="5" max="5" width="15.5" style="1" customWidth="1"/>
    <col min="6" max="7" width="9.25" style="3" customWidth="1"/>
    <col min="8" max="10" width="9.375" style="1" customWidth="1"/>
    <col min="11" max="16384" width="9" style="1"/>
  </cols>
  <sheetData>
    <row r="1" s="1" customFormat="1" ht="57" customHeight="1" spans="1:10">
      <c r="A1" s="5" t="s">
        <v>0</v>
      </c>
      <c r="B1" s="5"/>
      <c r="C1" s="6"/>
      <c r="D1" s="6"/>
      <c r="E1" s="5"/>
      <c r="F1" s="5"/>
      <c r="G1" s="5"/>
      <c r="H1" s="5"/>
      <c r="I1" s="5"/>
      <c r="J1" s="5"/>
    </row>
    <row r="2" s="1" customFormat="1" ht="33" customHeight="1" spans="1:10">
      <c r="A2" s="7" t="s">
        <v>1</v>
      </c>
      <c r="B2" s="7" t="s">
        <v>2</v>
      </c>
      <c r="C2" s="8" t="s">
        <v>3</v>
      </c>
      <c r="D2" s="8" t="s">
        <v>4</v>
      </c>
      <c r="E2" s="15" t="s">
        <v>5</v>
      </c>
      <c r="F2" s="15" t="s">
        <v>6</v>
      </c>
      <c r="G2" s="15" t="s">
        <v>7</v>
      </c>
      <c r="H2" s="16" t="s">
        <v>8</v>
      </c>
      <c r="I2" s="23"/>
      <c r="J2" s="24"/>
    </row>
    <row r="3" s="1" customFormat="1" ht="50" customHeight="1" spans="1:10">
      <c r="A3" s="9"/>
      <c r="B3" s="9"/>
      <c r="C3" s="10"/>
      <c r="D3" s="10"/>
      <c r="E3" s="17"/>
      <c r="F3" s="17"/>
      <c r="G3" s="17"/>
      <c r="H3" s="18" t="s">
        <v>9</v>
      </c>
      <c r="I3" s="18" t="s">
        <v>10</v>
      </c>
      <c r="J3" s="18" t="s">
        <v>11</v>
      </c>
    </row>
    <row r="4" s="1" customFormat="1" ht="38" customHeight="1" spans="1:10">
      <c r="A4" s="11" t="s">
        <v>12</v>
      </c>
      <c r="B4" s="11"/>
      <c r="C4" s="12"/>
      <c r="D4" s="12"/>
      <c r="E4" s="19">
        <v>9088</v>
      </c>
      <c r="F4" s="20"/>
      <c r="G4" s="20">
        <v>9088</v>
      </c>
      <c r="H4" s="21">
        <v>9088</v>
      </c>
      <c r="I4" s="21">
        <v>0</v>
      </c>
      <c r="J4" s="20">
        <v>0</v>
      </c>
    </row>
    <row r="5" s="2" customFormat="1" ht="35" customHeight="1" spans="1:10">
      <c r="A5" s="11">
        <v>1</v>
      </c>
      <c r="B5" s="13" t="s">
        <v>13</v>
      </c>
      <c r="C5" s="14" t="s">
        <v>14</v>
      </c>
      <c r="D5" s="14" t="s">
        <v>15</v>
      </c>
      <c r="E5" s="22">
        <v>300</v>
      </c>
      <c r="F5" s="18" t="s">
        <v>16</v>
      </c>
      <c r="G5" s="22">
        <v>300</v>
      </c>
      <c r="H5" s="22">
        <v>300</v>
      </c>
      <c r="I5" s="25">
        <v>0</v>
      </c>
      <c r="J5" s="25">
        <v>0</v>
      </c>
    </row>
    <row r="6" s="1" customFormat="1" ht="35" customHeight="1" spans="1:10">
      <c r="A6" s="11">
        <v>2</v>
      </c>
      <c r="B6" s="13" t="s">
        <v>13</v>
      </c>
      <c r="C6" s="14" t="s">
        <v>17</v>
      </c>
      <c r="D6" s="14" t="s">
        <v>15</v>
      </c>
      <c r="E6" s="22">
        <v>180</v>
      </c>
      <c r="F6" s="18" t="s">
        <v>16</v>
      </c>
      <c r="G6" s="22">
        <v>180</v>
      </c>
      <c r="H6" s="22">
        <v>180</v>
      </c>
      <c r="I6" s="25">
        <v>0</v>
      </c>
      <c r="J6" s="25">
        <v>0</v>
      </c>
    </row>
    <row r="7" s="1" customFormat="1" ht="35" customHeight="1" spans="1:10">
      <c r="A7" s="11">
        <v>3</v>
      </c>
      <c r="B7" s="13" t="s">
        <v>13</v>
      </c>
      <c r="C7" s="14" t="s">
        <v>18</v>
      </c>
      <c r="D7" s="14" t="s">
        <v>15</v>
      </c>
      <c r="E7" s="22">
        <v>200</v>
      </c>
      <c r="F7" s="18" t="s">
        <v>16</v>
      </c>
      <c r="G7" s="22">
        <v>200</v>
      </c>
      <c r="H7" s="22">
        <v>200</v>
      </c>
      <c r="I7" s="25">
        <v>0</v>
      </c>
      <c r="J7" s="25">
        <v>0</v>
      </c>
    </row>
    <row r="8" s="1" customFormat="1" ht="35" customHeight="1" spans="1:10">
      <c r="A8" s="11">
        <v>4</v>
      </c>
      <c r="B8" s="13" t="s">
        <v>13</v>
      </c>
      <c r="C8" s="14" t="s">
        <v>19</v>
      </c>
      <c r="D8" s="14" t="s">
        <v>15</v>
      </c>
      <c r="E8" s="22">
        <v>310</v>
      </c>
      <c r="F8" s="18" t="s">
        <v>16</v>
      </c>
      <c r="G8" s="22">
        <v>310</v>
      </c>
      <c r="H8" s="22">
        <v>310</v>
      </c>
      <c r="I8" s="25">
        <v>0</v>
      </c>
      <c r="J8" s="25">
        <v>0</v>
      </c>
    </row>
    <row r="9" s="1" customFormat="1" ht="35" customHeight="1" spans="1:10">
      <c r="A9" s="11">
        <v>5</v>
      </c>
      <c r="B9" s="13" t="s">
        <v>13</v>
      </c>
      <c r="C9" s="14" t="s">
        <v>20</v>
      </c>
      <c r="D9" s="14" t="s">
        <v>15</v>
      </c>
      <c r="E9" s="22">
        <v>150</v>
      </c>
      <c r="F9" s="18" t="s">
        <v>16</v>
      </c>
      <c r="G9" s="22">
        <v>150</v>
      </c>
      <c r="H9" s="22">
        <v>150</v>
      </c>
      <c r="I9" s="25">
        <v>0</v>
      </c>
      <c r="J9" s="25">
        <v>0</v>
      </c>
    </row>
    <row r="10" s="1" customFormat="1" ht="35" customHeight="1" spans="1:10">
      <c r="A10" s="11">
        <v>6</v>
      </c>
      <c r="B10" s="13" t="s">
        <v>13</v>
      </c>
      <c r="C10" s="14" t="s">
        <v>21</v>
      </c>
      <c r="D10" s="14" t="s">
        <v>22</v>
      </c>
      <c r="E10" s="22">
        <v>156</v>
      </c>
      <c r="F10" s="18" t="s">
        <v>16</v>
      </c>
      <c r="G10" s="22">
        <v>156</v>
      </c>
      <c r="H10" s="22">
        <v>156</v>
      </c>
      <c r="I10" s="25">
        <v>0</v>
      </c>
      <c r="J10" s="25">
        <v>0</v>
      </c>
    </row>
    <row r="11" s="1" customFormat="1" ht="35" customHeight="1" spans="1:10">
      <c r="A11" s="11">
        <v>7</v>
      </c>
      <c r="B11" s="13" t="s">
        <v>13</v>
      </c>
      <c r="C11" s="14" t="s">
        <v>23</v>
      </c>
      <c r="D11" s="14" t="s">
        <v>15</v>
      </c>
      <c r="E11" s="22">
        <v>42</v>
      </c>
      <c r="F11" s="18" t="s">
        <v>16</v>
      </c>
      <c r="G11" s="22">
        <v>42</v>
      </c>
      <c r="H11" s="22">
        <v>42</v>
      </c>
      <c r="I11" s="25">
        <v>0</v>
      </c>
      <c r="J11" s="25">
        <v>0</v>
      </c>
    </row>
    <row r="12" s="2" customFormat="1" ht="35" customHeight="1" spans="1:10">
      <c r="A12" s="11">
        <v>8</v>
      </c>
      <c r="B12" s="13" t="s">
        <v>13</v>
      </c>
      <c r="C12" s="14" t="s">
        <v>24</v>
      </c>
      <c r="D12" s="14" t="s">
        <v>25</v>
      </c>
      <c r="E12" s="22">
        <v>180</v>
      </c>
      <c r="F12" s="18" t="s">
        <v>16</v>
      </c>
      <c r="G12" s="22">
        <v>180</v>
      </c>
      <c r="H12" s="22">
        <v>180</v>
      </c>
      <c r="I12" s="25">
        <v>0</v>
      </c>
      <c r="J12" s="25">
        <v>0</v>
      </c>
    </row>
    <row r="13" s="1" customFormat="1" ht="35" customHeight="1" spans="1:10">
      <c r="A13" s="11">
        <v>9</v>
      </c>
      <c r="B13" s="13" t="s">
        <v>13</v>
      </c>
      <c r="C13" s="14" t="s">
        <v>26</v>
      </c>
      <c r="D13" s="14" t="s">
        <v>15</v>
      </c>
      <c r="E13" s="22">
        <v>100</v>
      </c>
      <c r="F13" s="18" t="s">
        <v>16</v>
      </c>
      <c r="G13" s="22">
        <v>100</v>
      </c>
      <c r="H13" s="22">
        <v>100</v>
      </c>
      <c r="I13" s="25">
        <v>0</v>
      </c>
      <c r="J13" s="25">
        <v>0</v>
      </c>
    </row>
    <row r="14" s="1" customFormat="1" ht="35" customHeight="1" spans="1:10">
      <c r="A14" s="11">
        <v>10</v>
      </c>
      <c r="B14" s="13" t="s">
        <v>13</v>
      </c>
      <c r="C14" s="14" t="s">
        <v>27</v>
      </c>
      <c r="D14" s="14" t="s">
        <v>15</v>
      </c>
      <c r="E14" s="22">
        <v>181.84</v>
      </c>
      <c r="F14" s="18" t="s">
        <v>16</v>
      </c>
      <c r="G14" s="22">
        <v>181.84</v>
      </c>
      <c r="H14" s="22">
        <v>181.84</v>
      </c>
      <c r="I14" s="25">
        <v>0</v>
      </c>
      <c r="J14" s="25">
        <v>0</v>
      </c>
    </row>
    <row r="15" s="2" customFormat="1" ht="35" customHeight="1" spans="1:10">
      <c r="A15" s="11">
        <v>11</v>
      </c>
      <c r="B15" s="13" t="s">
        <v>13</v>
      </c>
      <c r="C15" s="14" t="s">
        <v>28</v>
      </c>
      <c r="D15" s="14" t="s">
        <v>29</v>
      </c>
      <c r="E15" s="22">
        <v>35</v>
      </c>
      <c r="F15" s="18" t="s">
        <v>16</v>
      </c>
      <c r="G15" s="22">
        <v>35</v>
      </c>
      <c r="H15" s="22">
        <v>35</v>
      </c>
      <c r="I15" s="25">
        <v>0</v>
      </c>
      <c r="J15" s="25">
        <v>0</v>
      </c>
    </row>
    <row r="16" s="2" customFormat="1" ht="35" customHeight="1" spans="1:10">
      <c r="A16" s="11">
        <v>12</v>
      </c>
      <c r="B16" s="13" t="s">
        <v>13</v>
      </c>
      <c r="C16" s="14" t="s">
        <v>30</v>
      </c>
      <c r="D16" s="14" t="s">
        <v>15</v>
      </c>
      <c r="E16" s="22">
        <v>26</v>
      </c>
      <c r="F16" s="18" t="s">
        <v>16</v>
      </c>
      <c r="G16" s="22">
        <v>26</v>
      </c>
      <c r="H16" s="22">
        <v>26</v>
      </c>
      <c r="I16" s="25">
        <v>0</v>
      </c>
      <c r="J16" s="25">
        <v>0</v>
      </c>
    </row>
    <row r="17" s="1" customFormat="1" ht="35" customHeight="1" spans="1:10">
      <c r="A17" s="11">
        <v>13</v>
      </c>
      <c r="B17" s="13" t="s">
        <v>13</v>
      </c>
      <c r="C17" s="14" t="s">
        <v>31</v>
      </c>
      <c r="D17" s="14" t="s">
        <v>32</v>
      </c>
      <c r="E17" s="22">
        <v>9.5</v>
      </c>
      <c r="F17" s="18" t="s">
        <v>16</v>
      </c>
      <c r="G17" s="22">
        <v>9.5</v>
      </c>
      <c r="H17" s="22">
        <v>9.5</v>
      </c>
      <c r="I17" s="25">
        <v>0</v>
      </c>
      <c r="J17" s="25">
        <v>0</v>
      </c>
    </row>
    <row r="18" s="1" customFormat="1" ht="35" customHeight="1" spans="1:10">
      <c r="A18" s="11">
        <v>14</v>
      </c>
      <c r="B18" s="13" t="s">
        <v>13</v>
      </c>
      <c r="C18" s="14" t="s">
        <v>33</v>
      </c>
      <c r="D18" s="14" t="s">
        <v>32</v>
      </c>
      <c r="E18" s="22">
        <v>38</v>
      </c>
      <c r="F18" s="18" t="s">
        <v>16</v>
      </c>
      <c r="G18" s="22">
        <v>38</v>
      </c>
      <c r="H18" s="22">
        <v>38</v>
      </c>
      <c r="I18" s="25">
        <v>0</v>
      </c>
      <c r="J18" s="25">
        <v>0</v>
      </c>
    </row>
    <row r="19" s="2" customFormat="1" ht="35" customHeight="1" spans="1:10">
      <c r="A19" s="11">
        <v>15</v>
      </c>
      <c r="B19" s="13" t="s">
        <v>13</v>
      </c>
      <c r="C19" s="14" t="s">
        <v>34</v>
      </c>
      <c r="D19" s="14" t="s">
        <v>32</v>
      </c>
      <c r="E19" s="22">
        <v>73</v>
      </c>
      <c r="F19" s="18" t="s">
        <v>16</v>
      </c>
      <c r="G19" s="22">
        <v>73</v>
      </c>
      <c r="H19" s="22">
        <v>73</v>
      </c>
      <c r="I19" s="25">
        <v>0</v>
      </c>
      <c r="J19" s="25">
        <v>0</v>
      </c>
    </row>
    <row r="20" s="1" customFormat="1" ht="35" customHeight="1" spans="1:10">
      <c r="A20" s="11">
        <v>16</v>
      </c>
      <c r="B20" s="13" t="s">
        <v>13</v>
      </c>
      <c r="C20" s="14" t="s">
        <v>35</v>
      </c>
      <c r="D20" s="14" t="s">
        <v>32</v>
      </c>
      <c r="E20" s="22">
        <v>30</v>
      </c>
      <c r="F20" s="18" t="s">
        <v>16</v>
      </c>
      <c r="G20" s="22">
        <v>30</v>
      </c>
      <c r="H20" s="22">
        <v>30</v>
      </c>
      <c r="I20" s="25">
        <v>0</v>
      </c>
      <c r="J20" s="25">
        <v>0</v>
      </c>
    </row>
    <row r="21" s="2" customFormat="1" ht="35" customHeight="1" spans="1:10">
      <c r="A21" s="11">
        <v>17</v>
      </c>
      <c r="B21" s="13" t="s">
        <v>13</v>
      </c>
      <c r="C21" s="14" t="s">
        <v>36</v>
      </c>
      <c r="D21" s="14" t="s">
        <v>32</v>
      </c>
      <c r="E21" s="22">
        <v>15</v>
      </c>
      <c r="F21" s="18" t="s">
        <v>16</v>
      </c>
      <c r="G21" s="22">
        <v>15</v>
      </c>
      <c r="H21" s="22">
        <v>15</v>
      </c>
      <c r="I21" s="25">
        <v>0</v>
      </c>
      <c r="J21" s="25">
        <v>0</v>
      </c>
    </row>
    <row r="22" s="1" customFormat="1" ht="35" customHeight="1" spans="1:10">
      <c r="A22" s="11">
        <v>18</v>
      </c>
      <c r="B22" s="13" t="s">
        <v>13</v>
      </c>
      <c r="C22" s="14" t="s">
        <v>37</v>
      </c>
      <c r="D22" s="14" t="s">
        <v>38</v>
      </c>
      <c r="E22" s="22">
        <v>20</v>
      </c>
      <c r="F22" s="18" t="s">
        <v>16</v>
      </c>
      <c r="G22" s="22">
        <v>20</v>
      </c>
      <c r="H22" s="22">
        <v>20</v>
      </c>
      <c r="I22" s="25">
        <v>0</v>
      </c>
      <c r="J22" s="25">
        <v>0</v>
      </c>
    </row>
    <row r="23" s="1" customFormat="1" ht="35" customHeight="1" spans="1:10">
      <c r="A23" s="11">
        <v>19</v>
      </c>
      <c r="B23" s="13" t="s">
        <v>13</v>
      </c>
      <c r="C23" s="14" t="s">
        <v>39</v>
      </c>
      <c r="D23" s="14" t="s">
        <v>40</v>
      </c>
      <c r="E23" s="22">
        <v>30</v>
      </c>
      <c r="F23" s="18" t="s">
        <v>16</v>
      </c>
      <c r="G23" s="22">
        <v>30</v>
      </c>
      <c r="H23" s="22">
        <v>30</v>
      </c>
      <c r="I23" s="25">
        <v>0</v>
      </c>
      <c r="J23" s="25">
        <v>0</v>
      </c>
    </row>
    <row r="24" s="1" customFormat="1" ht="35" customHeight="1" spans="1:10">
      <c r="A24" s="11">
        <v>20</v>
      </c>
      <c r="B24" s="13" t="s">
        <v>13</v>
      </c>
      <c r="C24" s="14" t="s">
        <v>41</v>
      </c>
      <c r="D24" s="14" t="s">
        <v>42</v>
      </c>
      <c r="E24" s="22">
        <v>24.5</v>
      </c>
      <c r="F24" s="18" t="s">
        <v>16</v>
      </c>
      <c r="G24" s="22">
        <v>24.5</v>
      </c>
      <c r="H24" s="22">
        <v>24.5</v>
      </c>
      <c r="I24" s="25">
        <v>0</v>
      </c>
      <c r="J24" s="25">
        <v>0</v>
      </c>
    </row>
    <row r="25" s="1" customFormat="1" ht="35" customHeight="1" spans="1:10">
      <c r="A25" s="11">
        <v>21</v>
      </c>
      <c r="B25" s="13" t="s">
        <v>13</v>
      </c>
      <c r="C25" s="14" t="s">
        <v>43</v>
      </c>
      <c r="D25" s="14" t="s">
        <v>42</v>
      </c>
      <c r="E25" s="22">
        <v>20</v>
      </c>
      <c r="F25" s="18" t="s">
        <v>16</v>
      </c>
      <c r="G25" s="22">
        <v>20</v>
      </c>
      <c r="H25" s="22">
        <v>20</v>
      </c>
      <c r="I25" s="25">
        <v>0</v>
      </c>
      <c r="J25" s="25">
        <v>0</v>
      </c>
    </row>
    <row r="26" s="1" customFormat="1" ht="35" customHeight="1" spans="1:10">
      <c r="A26" s="11">
        <v>22</v>
      </c>
      <c r="B26" s="13" t="s">
        <v>13</v>
      </c>
      <c r="C26" s="14" t="s">
        <v>44</v>
      </c>
      <c r="D26" s="14" t="s">
        <v>42</v>
      </c>
      <c r="E26" s="22">
        <v>38</v>
      </c>
      <c r="F26" s="18" t="s">
        <v>16</v>
      </c>
      <c r="G26" s="22">
        <v>38</v>
      </c>
      <c r="H26" s="22">
        <v>38</v>
      </c>
      <c r="I26" s="25">
        <v>0</v>
      </c>
      <c r="J26" s="25">
        <v>0</v>
      </c>
    </row>
    <row r="27" s="2" customFormat="1" ht="35" customHeight="1" spans="1:10">
      <c r="A27" s="11">
        <v>23</v>
      </c>
      <c r="B27" s="13" t="s">
        <v>13</v>
      </c>
      <c r="C27" s="14" t="s">
        <v>45</v>
      </c>
      <c r="D27" s="14" t="s">
        <v>40</v>
      </c>
      <c r="E27" s="22">
        <v>28</v>
      </c>
      <c r="F27" s="18" t="s">
        <v>16</v>
      </c>
      <c r="G27" s="22">
        <v>28</v>
      </c>
      <c r="H27" s="22">
        <v>28</v>
      </c>
      <c r="I27" s="25">
        <v>0</v>
      </c>
      <c r="J27" s="25">
        <v>0</v>
      </c>
    </row>
    <row r="28" s="1" customFormat="1" ht="35" customHeight="1" spans="1:10">
      <c r="A28" s="11">
        <v>24</v>
      </c>
      <c r="B28" s="13" t="s">
        <v>13</v>
      </c>
      <c r="C28" s="14" t="s">
        <v>46</v>
      </c>
      <c r="D28" s="14" t="s">
        <v>22</v>
      </c>
      <c r="E28" s="22">
        <v>44</v>
      </c>
      <c r="F28" s="18" t="s">
        <v>16</v>
      </c>
      <c r="G28" s="22">
        <v>44</v>
      </c>
      <c r="H28" s="22">
        <v>44</v>
      </c>
      <c r="I28" s="25">
        <v>0</v>
      </c>
      <c r="J28" s="25">
        <v>0</v>
      </c>
    </row>
    <row r="29" s="1" customFormat="1" ht="35" customHeight="1" spans="1:10">
      <c r="A29" s="11">
        <v>25</v>
      </c>
      <c r="B29" s="13" t="s">
        <v>47</v>
      </c>
      <c r="C29" s="14" t="s">
        <v>48</v>
      </c>
      <c r="D29" s="14" t="s">
        <v>15</v>
      </c>
      <c r="E29" s="22">
        <v>139</v>
      </c>
      <c r="F29" s="18" t="s">
        <v>16</v>
      </c>
      <c r="G29" s="22">
        <v>139</v>
      </c>
      <c r="H29" s="22">
        <v>139</v>
      </c>
      <c r="I29" s="25">
        <v>0</v>
      </c>
      <c r="J29" s="25">
        <v>0</v>
      </c>
    </row>
    <row r="30" s="1" customFormat="1" ht="35" customHeight="1" spans="1:10">
      <c r="A30" s="11">
        <v>26</v>
      </c>
      <c r="B30" s="13" t="s">
        <v>49</v>
      </c>
      <c r="C30" s="14" t="s">
        <v>50</v>
      </c>
      <c r="D30" s="14" t="s">
        <v>15</v>
      </c>
      <c r="E30" s="22">
        <v>1500</v>
      </c>
      <c r="F30" s="18" t="s">
        <v>16</v>
      </c>
      <c r="G30" s="22">
        <v>1500</v>
      </c>
      <c r="H30" s="22">
        <v>1500</v>
      </c>
      <c r="I30" s="25">
        <v>0</v>
      </c>
      <c r="J30" s="25">
        <v>0</v>
      </c>
    </row>
    <row r="31" s="1" customFormat="1" ht="35" customHeight="1" spans="1:10">
      <c r="A31" s="11">
        <v>27</v>
      </c>
      <c r="B31" s="13" t="s">
        <v>49</v>
      </c>
      <c r="C31" s="14" t="s">
        <v>48</v>
      </c>
      <c r="D31" s="14" t="s">
        <v>15</v>
      </c>
      <c r="E31" s="22">
        <v>89</v>
      </c>
      <c r="F31" s="18" t="s">
        <v>16</v>
      </c>
      <c r="G31" s="22">
        <v>89</v>
      </c>
      <c r="H31" s="22">
        <v>89</v>
      </c>
      <c r="I31" s="25">
        <v>0</v>
      </c>
      <c r="J31" s="25">
        <v>0</v>
      </c>
    </row>
    <row r="32" s="1" customFormat="1" ht="35" customHeight="1" spans="1:10">
      <c r="A32" s="11">
        <v>28</v>
      </c>
      <c r="B32" s="13" t="s">
        <v>49</v>
      </c>
      <c r="C32" s="14" t="s">
        <v>51</v>
      </c>
      <c r="D32" s="14" t="s">
        <v>15</v>
      </c>
      <c r="E32" s="22">
        <v>51</v>
      </c>
      <c r="F32" s="18" t="s">
        <v>16</v>
      </c>
      <c r="G32" s="22">
        <v>51</v>
      </c>
      <c r="H32" s="22">
        <v>51</v>
      </c>
      <c r="I32" s="25">
        <v>0</v>
      </c>
      <c r="J32" s="25">
        <v>0</v>
      </c>
    </row>
    <row r="33" s="1" customFormat="1" ht="35" customHeight="1" spans="1:10">
      <c r="A33" s="11">
        <v>29</v>
      </c>
      <c r="B33" s="13" t="s">
        <v>49</v>
      </c>
      <c r="C33" s="14" t="s">
        <v>52</v>
      </c>
      <c r="D33" s="14" t="s">
        <v>15</v>
      </c>
      <c r="E33" s="22">
        <v>60</v>
      </c>
      <c r="F33" s="18" t="s">
        <v>16</v>
      </c>
      <c r="G33" s="22">
        <v>60</v>
      </c>
      <c r="H33" s="22">
        <v>60</v>
      </c>
      <c r="I33" s="25">
        <v>0</v>
      </c>
      <c r="J33" s="25">
        <v>0</v>
      </c>
    </row>
    <row r="34" s="1" customFormat="1" ht="35" customHeight="1" spans="1:10">
      <c r="A34" s="11">
        <v>30</v>
      </c>
      <c r="B34" s="13" t="s">
        <v>49</v>
      </c>
      <c r="C34" s="14" t="s">
        <v>53</v>
      </c>
      <c r="D34" s="14" t="s">
        <v>29</v>
      </c>
      <c r="E34" s="22">
        <v>5</v>
      </c>
      <c r="F34" s="18" t="s">
        <v>16</v>
      </c>
      <c r="G34" s="22">
        <v>5</v>
      </c>
      <c r="H34" s="22">
        <v>5</v>
      </c>
      <c r="I34" s="25">
        <v>0</v>
      </c>
      <c r="J34" s="25">
        <v>0</v>
      </c>
    </row>
    <row r="35" s="2" customFormat="1" ht="35" customHeight="1" spans="1:10">
      <c r="A35" s="11">
        <v>31</v>
      </c>
      <c r="B35" s="13" t="s">
        <v>49</v>
      </c>
      <c r="C35" s="14" t="s">
        <v>54</v>
      </c>
      <c r="D35" s="14" t="s">
        <v>55</v>
      </c>
      <c r="E35" s="22">
        <v>30</v>
      </c>
      <c r="F35" s="18" t="s">
        <v>16</v>
      </c>
      <c r="G35" s="22">
        <v>30</v>
      </c>
      <c r="H35" s="22">
        <v>30</v>
      </c>
      <c r="I35" s="25">
        <v>0</v>
      </c>
      <c r="J35" s="25">
        <v>0</v>
      </c>
    </row>
    <row r="36" s="1" customFormat="1" ht="35" customHeight="1" spans="1:10">
      <c r="A36" s="11">
        <v>32</v>
      </c>
      <c r="B36" s="13" t="s">
        <v>49</v>
      </c>
      <c r="C36" s="14" t="s">
        <v>56</v>
      </c>
      <c r="D36" s="14" t="s">
        <v>57</v>
      </c>
      <c r="E36" s="22">
        <v>20</v>
      </c>
      <c r="F36" s="18" t="s">
        <v>16</v>
      </c>
      <c r="G36" s="22">
        <v>20</v>
      </c>
      <c r="H36" s="22">
        <v>20</v>
      </c>
      <c r="I36" s="25">
        <v>0</v>
      </c>
      <c r="J36" s="25">
        <v>0</v>
      </c>
    </row>
    <row r="37" s="1" customFormat="1" ht="35" customHeight="1" spans="1:10">
      <c r="A37" s="11">
        <v>33</v>
      </c>
      <c r="B37" s="13" t="s">
        <v>49</v>
      </c>
      <c r="C37" s="14" t="s">
        <v>58</v>
      </c>
      <c r="D37" s="14" t="s">
        <v>57</v>
      </c>
      <c r="E37" s="22">
        <v>30</v>
      </c>
      <c r="F37" s="18" t="s">
        <v>16</v>
      </c>
      <c r="G37" s="22">
        <v>30</v>
      </c>
      <c r="H37" s="22">
        <v>30</v>
      </c>
      <c r="I37" s="25">
        <v>0</v>
      </c>
      <c r="J37" s="25">
        <v>0</v>
      </c>
    </row>
    <row r="38" s="1" customFormat="1" ht="35" customHeight="1" spans="1:10">
      <c r="A38" s="11">
        <v>34</v>
      </c>
      <c r="B38" s="13" t="s">
        <v>49</v>
      </c>
      <c r="C38" s="14" t="s">
        <v>59</v>
      </c>
      <c r="D38" s="14" t="s">
        <v>60</v>
      </c>
      <c r="E38" s="22">
        <v>300</v>
      </c>
      <c r="F38" s="18" t="s">
        <v>16</v>
      </c>
      <c r="G38" s="22">
        <v>300</v>
      </c>
      <c r="H38" s="22">
        <v>300</v>
      </c>
      <c r="I38" s="25">
        <v>0</v>
      </c>
      <c r="J38" s="25">
        <v>0</v>
      </c>
    </row>
    <row r="39" s="1" customFormat="1" ht="35" customHeight="1" spans="1:10">
      <c r="A39" s="11">
        <v>35</v>
      </c>
      <c r="B39" s="13" t="s">
        <v>49</v>
      </c>
      <c r="C39" s="14" t="s">
        <v>61</v>
      </c>
      <c r="D39" s="14" t="s">
        <v>62</v>
      </c>
      <c r="E39" s="22">
        <v>37</v>
      </c>
      <c r="F39" s="18" t="s">
        <v>16</v>
      </c>
      <c r="G39" s="22">
        <v>37</v>
      </c>
      <c r="H39" s="22">
        <v>37</v>
      </c>
      <c r="I39" s="25">
        <v>0</v>
      </c>
      <c r="J39" s="25">
        <v>0</v>
      </c>
    </row>
    <row r="40" s="1" customFormat="1" ht="35" customHeight="1" spans="1:10">
      <c r="A40" s="11">
        <v>36</v>
      </c>
      <c r="B40" s="13" t="s">
        <v>49</v>
      </c>
      <c r="C40" s="14" t="s">
        <v>63</v>
      </c>
      <c r="D40" s="14" t="s">
        <v>15</v>
      </c>
      <c r="E40" s="22">
        <v>7</v>
      </c>
      <c r="F40" s="18" t="s">
        <v>16</v>
      </c>
      <c r="G40" s="22">
        <v>7</v>
      </c>
      <c r="H40" s="22">
        <v>7</v>
      </c>
      <c r="I40" s="25">
        <v>0</v>
      </c>
      <c r="J40" s="25">
        <v>0</v>
      </c>
    </row>
    <row r="41" s="1" customFormat="1" ht="35" customHeight="1" spans="1:10">
      <c r="A41" s="11">
        <v>37</v>
      </c>
      <c r="B41" s="13" t="s">
        <v>64</v>
      </c>
      <c r="C41" s="14" t="s">
        <v>65</v>
      </c>
      <c r="D41" s="14" t="s">
        <v>15</v>
      </c>
      <c r="E41" s="22">
        <v>53.16</v>
      </c>
      <c r="F41" s="18" t="s">
        <v>16</v>
      </c>
      <c r="G41" s="22">
        <v>53.16</v>
      </c>
      <c r="H41" s="22">
        <v>53.16</v>
      </c>
      <c r="I41" s="25">
        <v>0</v>
      </c>
      <c r="J41" s="25">
        <v>0</v>
      </c>
    </row>
    <row r="42" s="2" customFormat="1" ht="35" customHeight="1" spans="1:10">
      <c r="A42" s="11">
        <v>38</v>
      </c>
      <c r="B42" s="13" t="s">
        <v>13</v>
      </c>
      <c r="C42" s="14" t="s">
        <v>66</v>
      </c>
      <c r="D42" s="14" t="s">
        <v>67</v>
      </c>
      <c r="E42" s="22">
        <v>30</v>
      </c>
      <c r="F42" s="18" t="s">
        <v>16</v>
      </c>
      <c r="G42" s="22">
        <v>30</v>
      </c>
      <c r="H42" s="22">
        <v>30</v>
      </c>
      <c r="I42" s="25">
        <v>0</v>
      </c>
      <c r="J42" s="25">
        <v>0</v>
      </c>
    </row>
    <row r="43" s="2" customFormat="1" ht="35" customHeight="1" spans="1:10">
      <c r="A43" s="11">
        <v>39</v>
      </c>
      <c r="B43" s="13" t="s">
        <v>13</v>
      </c>
      <c r="C43" s="14" t="s">
        <v>68</v>
      </c>
      <c r="D43" s="14" t="s">
        <v>67</v>
      </c>
      <c r="E43" s="22">
        <v>25</v>
      </c>
      <c r="F43" s="18" t="s">
        <v>16</v>
      </c>
      <c r="G43" s="22">
        <v>25</v>
      </c>
      <c r="H43" s="22">
        <v>25</v>
      </c>
      <c r="I43" s="25">
        <v>0</v>
      </c>
      <c r="J43" s="25">
        <v>0</v>
      </c>
    </row>
    <row r="44" s="2" customFormat="1" ht="35" customHeight="1" spans="1:10">
      <c r="A44" s="11">
        <v>40</v>
      </c>
      <c r="B44" s="13" t="s">
        <v>49</v>
      </c>
      <c r="C44" s="14" t="s">
        <v>66</v>
      </c>
      <c r="D44" s="14" t="s">
        <v>67</v>
      </c>
      <c r="E44" s="22">
        <v>34.1</v>
      </c>
      <c r="F44" s="18" t="s">
        <v>16</v>
      </c>
      <c r="G44" s="22">
        <v>34.1</v>
      </c>
      <c r="H44" s="22">
        <v>34.1</v>
      </c>
      <c r="I44" s="25">
        <v>0</v>
      </c>
      <c r="J44" s="25">
        <v>0</v>
      </c>
    </row>
    <row r="45" s="2" customFormat="1" ht="35" customHeight="1" spans="1:10">
      <c r="A45" s="11">
        <v>41</v>
      </c>
      <c r="B45" s="13" t="s">
        <v>49</v>
      </c>
      <c r="C45" s="14" t="s">
        <v>69</v>
      </c>
      <c r="D45" s="14" t="s">
        <v>15</v>
      </c>
      <c r="E45" s="22">
        <v>380</v>
      </c>
      <c r="F45" s="18" t="s">
        <v>16</v>
      </c>
      <c r="G45" s="22">
        <v>380</v>
      </c>
      <c r="H45" s="22">
        <v>380</v>
      </c>
      <c r="I45" s="25">
        <v>0</v>
      </c>
      <c r="J45" s="25">
        <v>0</v>
      </c>
    </row>
    <row r="46" s="1" customFormat="1" ht="35" customHeight="1" spans="1:10">
      <c r="A46" s="11">
        <v>42</v>
      </c>
      <c r="B46" s="13" t="s">
        <v>49</v>
      </c>
      <c r="C46" s="14" t="s">
        <v>68</v>
      </c>
      <c r="D46" s="14" t="s">
        <v>67</v>
      </c>
      <c r="E46" s="22">
        <v>35</v>
      </c>
      <c r="F46" s="18" t="s">
        <v>16</v>
      </c>
      <c r="G46" s="22">
        <v>35</v>
      </c>
      <c r="H46" s="22">
        <v>35</v>
      </c>
      <c r="I46" s="25">
        <v>0</v>
      </c>
      <c r="J46" s="25">
        <v>0</v>
      </c>
    </row>
    <row r="47" s="1" customFormat="1" ht="35" customHeight="1" spans="1:10">
      <c r="A47" s="11">
        <v>43</v>
      </c>
      <c r="B47" s="13" t="s">
        <v>64</v>
      </c>
      <c r="C47" s="14" t="s">
        <v>69</v>
      </c>
      <c r="D47" s="14" t="s">
        <v>15</v>
      </c>
      <c r="E47" s="22">
        <v>25</v>
      </c>
      <c r="F47" s="18" t="s">
        <v>16</v>
      </c>
      <c r="G47" s="22">
        <v>25</v>
      </c>
      <c r="H47" s="22">
        <v>25</v>
      </c>
      <c r="I47" s="25">
        <v>0</v>
      </c>
      <c r="J47" s="25">
        <v>0</v>
      </c>
    </row>
    <row r="48" s="1" customFormat="1" ht="35" customHeight="1" spans="1:10">
      <c r="A48" s="11">
        <v>44</v>
      </c>
      <c r="B48" s="13" t="s">
        <v>13</v>
      </c>
      <c r="C48" s="14" t="s">
        <v>70</v>
      </c>
      <c r="D48" s="14" t="s">
        <v>15</v>
      </c>
      <c r="E48" s="22">
        <v>320</v>
      </c>
      <c r="F48" s="18" t="s">
        <v>16</v>
      </c>
      <c r="G48" s="22">
        <v>320</v>
      </c>
      <c r="H48" s="22">
        <v>320</v>
      </c>
      <c r="I48" s="25">
        <v>0</v>
      </c>
      <c r="J48" s="25">
        <v>0</v>
      </c>
    </row>
    <row r="49" s="1" customFormat="1" ht="35" customHeight="1" spans="1:10">
      <c r="A49" s="11">
        <v>45</v>
      </c>
      <c r="B49" s="13" t="s">
        <v>49</v>
      </c>
      <c r="C49" s="14" t="s">
        <v>71</v>
      </c>
      <c r="D49" s="14" t="s">
        <v>72</v>
      </c>
      <c r="E49" s="22">
        <v>14</v>
      </c>
      <c r="F49" s="18" t="s">
        <v>16</v>
      </c>
      <c r="G49" s="22">
        <v>14</v>
      </c>
      <c r="H49" s="22">
        <v>14</v>
      </c>
      <c r="I49" s="25">
        <v>0</v>
      </c>
      <c r="J49" s="25">
        <v>0</v>
      </c>
    </row>
    <row r="50" s="1" customFormat="1" ht="35" customHeight="1" spans="1:10">
      <c r="A50" s="11">
        <v>46</v>
      </c>
      <c r="B50" s="13" t="s">
        <v>47</v>
      </c>
      <c r="C50" s="14" t="s">
        <v>73</v>
      </c>
      <c r="D50" s="14" t="s">
        <v>74</v>
      </c>
      <c r="E50" s="22">
        <v>66</v>
      </c>
      <c r="F50" s="18" t="s">
        <v>16</v>
      </c>
      <c r="G50" s="22">
        <v>66</v>
      </c>
      <c r="H50" s="22">
        <v>66</v>
      </c>
      <c r="I50" s="25">
        <v>0</v>
      </c>
      <c r="J50" s="25">
        <v>0</v>
      </c>
    </row>
    <row r="51" s="2" customFormat="1" ht="35" customHeight="1" spans="1:10">
      <c r="A51" s="11">
        <v>47</v>
      </c>
      <c r="B51" s="13" t="s">
        <v>13</v>
      </c>
      <c r="C51" s="14" t="s">
        <v>75</v>
      </c>
      <c r="D51" s="14" t="s">
        <v>76</v>
      </c>
      <c r="E51" s="22">
        <v>200</v>
      </c>
      <c r="F51" s="18" t="s">
        <v>16</v>
      </c>
      <c r="G51" s="22">
        <v>200</v>
      </c>
      <c r="H51" s="22">
        <v>200</v>
      </c>
      <c r="I51" s="25">
        <v>0</v>
      </c>
      <c r="J51" s="25">
        <v>0</v>
      </c>
    </row>
    <row r="52" s="1" customFormat="1" ht="35" customHeight="1" spans="1:10">
      <c r="A52" s="11">
        <v>48</v>
      </c>
      <c r="B52" s="13" t="s">
        <v>13</v>
      </c>
      <c r="C52" s="14" t="s">
        <v>77</v>
      </c>
      <c r="D52" s="14" t="s">
        <v>15</v>
      </c>
      <c r="E52" s="22">
        <v>186</v>
      </c>
      <c r="F52" s="18" t="s">
        <v>16</v>
      </c>
      <c r="G52" s="22">
        <v>186</v>
      </c>
      <c r="H52" s="22">
        <v>186</v>
      </c>
      <c r="I52" s="25">
        <v>0</v>
      </c>
      <c r="J52" s="25">
        <v>0</v>
      </c>
    </row>
    <row r="53" s="2" customFormat="1" ht="35" customHeight="1" spans="1:10">
      <c r="A53" s="11">
        <v>49</v>
      </c>
      <c r="B53" s="13" t="s">
        <v>13</v>
      </c>
      <c r="C53" s="14" t="s">
        <v>78</v>
      </c>
      <c r="D53" s="14" t="s">
        <v>57</v>
      </c>
      <c r="E53" s="22">
        <v>70</v>
      </c>
      <c r="F53" s="18" t="s">
        <v>16</v>
      </c>
      <c r="G53" s="22">
        <v>70</v>
      </c>
      <c r="H53" s="22">
        <v>70</v>
      </c>
      <c r="I53" s="25">
        <v>0</v>
      </c>
      <c r="J53" s="25">
        <v>0</v>
      </c>
    </row>
    <row r="54" s="2" customFormat="1" ht="35" customHeight="1" spans="1:10">
      <c r="A54" s="11">
        <v>50</v>
      </c>
      <c r="B54" s="13" t="s">
        <v>13</v>
      </c>
      <c r="C54" s="14" t="s">
        <v>79</v>
      </c>
      <c r="D54" s="14" t="s">
        <v>22</v>
      </c>
      <c r="E54" s="22">
        <v>14</v>
      </c>
      <c r="F54" s="18" t="s">
        <v>16</v>
      </c>
      <c r="G54" s="22">
        <v>35</v>
      </c>
      <c r="H54" s="22">
        <v>35</v>
      </c>
      <c r="I54" s="25">
        <v>0</v>
      </c>
      <c r="J54" s="25">
        <v>0</v>
      </c>
    </row>
    <row r="55" s="2" customFormat="1" ht="35" customHeight="1" spans="1:10">
      <c r="A55" s="11">
        <v>51</v>
      </c>
      <c r="B55" s="13" t="s">
        <v>13</v>
      </c>
      <c r="C55" s="14" t="s">
        <v>80</v>
      </c>
      <c r="D55" s="14" t="s">
        <v>38</v>
      </c>
      <c r="E55" s="22">
        <v>35</v>
      </c>
      <c r="F55" s="18" t="s">
        <v>16</v>
      </c>
      <c r="G55" s="22">
        <v>35</v>
      </c>
      <c r="H55" s="22">
        <v>35</v>
      </c>
      <c r="I55" s="25">
        <v>0</v>
      </c>
      <c r="J55" s="25">
        <v>0</v>
      </c>
    </row>
    <row r="56" s="1" customFormat="1" ht="35" customHeight="1" spans="1:10">
      <c r="A56" s="11">
        <v>52</v>
      </c>
      <c r="B56" s="13" t="s">
        <v>13</v>
      </c>
      <c r="C56" s="14" t="s">
        <v>81</v>
      </c>
      <c r="D56" s="14" t="s">
        <v>57</v>
      </c>
      <c r="E56" s="22">
        <v>20</v>
      </c>
      <c r="F56" s="18" t="s">
        <v>16</v>
      </c>
      <c r="G56" s="22">
        <v>20</v>
      </c>
      <c r="H56" s="22">
        <v>20</v>
      </c>
      <c r="I56" s="25">
        <v>0</v>
      </c>
      <c r="J56" s="25">
        <v>0</v>
      </c>
    </row>
    <row r="57" s="2" customFormat="1" ht="35" customHeight="1" spans="1:10">
      <c r="A57" s="11">
        <v>53</v>
      </c>
      <c r="B57" s="13" t="s">
        <v>13</v>
      </c>
      <c r="C57" s="14" t="s">
        <v>82</v>
      </c>
      <c r="D57" s="14" t="s">
        <v>15</v>
      </c>
      <c r="E57" s="22">
        <v>28</v>
      </c>
      <c r="F57" s="18" t="s">
        <v>16</v>
      </c>
      <c r="G57" s="22">
        <v>28</v>
      </c>
      <c r="H57" s="22">
        <v>28</v>
      </c>
      <c r="I57" s="25">
        <v>0</v>
      </c>
      <c r="J57" s="25">
        <v>0</v>
      </c>
    </row>
    <row r="58" s="2" customFormat="1" ht="35" customHeight="1" spans="1:10">
      <c r="A58" s="11">
        <v>54</v>
      </c>
      <c r="B58" s="13" t="s">
        <v>13</v>
      </c>
      <c r="C58" s="14" t="s">
        <v>83</v>
      </c>
      <c r="D58" s="14" t="s">
        <v>15</v>
      </c>
      <c r="E58" s="22">
        <v>4</v>
      </c>
      <c r="F58" s="18" t="s">
        <v>16</v>
      </c>
      <c r="G58" s="22">
        <v>4</v>
      </c>
      <c r="H58" s="22">
        <v>4</v>
      </c>
      <c r="I58" s="25">
        <v>0</v>
      </c>
      <c r="J58" s="25">
        <v>0</v>
      </c>
    </row>
    <row r="59" s="1" customFormat="1" ht="35" customHeight="1" spans="1:10">
      <c r="A59" s="11">
        <v>55</v>
      </c>
      <c r="B59" s="13" t="s">
        <v>47</v>
      </c>
      <c r="C59" s="14" t="s">
        <v>84</v>
      </c>
      <c r="D59" s="14" t="s">
        <v>15</v>
      </c>
      <c r="E59" s="22">
        <v>182</v>
      </c>
      <c r="F59" s="18" t="s">
        <v>16</v>
      </c>
      <c r="G59" s="22">
        <v>182</v>
      </c>
      <c r="H59" s="22">
        <v>182</v>
      </c>
      <c r="I59" s="25">
        <v>0</v>
      </c>
      <c r="J59" s="25">
        <v>0</v>
      </c>
    </row>
    <row r="60" s="2" customFormat="1" ht="35" customHeight="1" spans="1:10">
      <c r="A60" s="11">
        <v>56</v>
      </c>
      <c r="B60" s="13" t="s">
        <v>47</v>
      </c>
      <c r="C60" s="14" t="s">
        <v>85</v>
      </c>
      <c r="D60" s="14" t="s">
        <v>22</v>
      </c>
      <c r="E60" s="22">
        <v>43</v>
      </c>
      <c r="F60" s="18" t="s">
        <v>16</v>
      </c>
      <c r="G60" s="22">
        <v>43</v>
      </c>
      <c r="H60" s="22">
        <v>43</v>
      </c>
      <c r="I60" s="25">
        <v>0</v>
      </c>
      <c r="J60" s="25">
        <v>0</v>
      </c>
    </row>
    <row r="61" s="2" customFormat="1" ht="35" customHeight="1" spans="1:10">
      <c r="A61" s="11">
        <v>57</v>
      </c>
      <c r="B61" s="13" t="s">
        <v>47</v>
      </c>
      <c r="C61" s="14" t="s">
        <v>86</v>
      </c>
      <c r="D61" s="14" t="s">
        <v>15</v>
      </c>
      <c r="E61" s="22">
        <v>300</v>
      </c>
      <c r="F61" s="18" t="s">
        <v>16</v>
      </c>
      <c r="G61" s="22">
        <v>300</v>
      </c>
      <c r="H61" s="22">
        <v>300</v>
      </c>
      <c r="I61" s="25">
        <v>0</v>
      </c>
      <c r="J61" s="25">
        <v>0</v>
      </c>
    </row>
    <row r="62" s="2" customFormat="1" ht="35" customHeight="1" spans="1:10">
      <c r="A62" s="11">
        <v>58</v>
      </c>
      <c r="B62" s="13" t="s">
        <v>47</v>
      </c>
      <c r="C62" s="14" t="s">
        <v>87</v>
      </c>
      <c r="D62" s="14" t="s">
        <v>62</v>
      </c>
      <c r="E62" s="22">
        <v>14</v>
      </c>
      <c r="F62" s="18" t="s">
        <v>16</v>
      </c>
      <c r="G62" s="22">
        <v>14</v>
      </c>
      <c r="H62" s="22">
        <v>14</v>
      </c>
      <c r="I62" s="25">
        <v>0</v>
      </c>
      <c r="J62" s="25">
        <v>0</v>
      </c>
    </row>
    <row r="63" s="2" customFormat="1" ht="35" customHeight="1" spans="1:10">
      <c r="A63" s="11">
        <v>59</v>
      </c>
      <c r="B63" s="13" t="s">
        <v>47</v>
      </c>
      <c r="C63" s="14" t="s">
        <v>88</v>
      </c>
      <c r="D63" s="14" t="s">
        <v>89</v>
      </c>
      <c r="E63" s="22">
        <v>107</v>
      </c>
      <c r="F63" s="18" t="s">
        <v>16</v>
      </c>
      <c r="G63" s="22">
        <v>107</v>
      </c>
      <c r="H63" s="22">
        <v>107</v>
      </c>
      <c r="I63" s="25">
        <v>0</v>
      </c>
      <c r="J63" s="25">
        <v>0</v>
      </c>
    </row>
    <row r="64" s="2" customFormat="1" ht="35" customHeight="1" spans="1:10">
      <c r="A64" s="11">
        <v>60</v>
      </c>
      <c r="B64" s="13" t="s">
        <v>47</v>
      </c>
      <c r="C64" s="14" t="s">
        <v>90</v>
      </c>
      <c r="D64" s="14" t="s">
        <v>76</v>
      </c>
      <c r="E64" s="22">
        <v>29</v>
      </c>
      <c r="F64" s="18" t="s">
        <v>16</v>
      </c>
      <c r="G64" s="22">
        <v>29</v>
      </c>
      <c r="H64" s="22">
        <v>29</v>
      </c>
      <c r="I64" s="25">
        <v>0</v>
      </c>
      <c r="J64" s="25">
        <v>0</v>
      </c>
    </row>
    <row r="65" s="2" customFormat="1" ht="35" customHeight="1" spans="1:10">
      <c r="A65" s="11">
        <v>61</v>
      </c>
      <c r="B65" s="13" t="s">
        <v>47</v>
      </c>
      <c r="C65" s="14" t="s">
        <v>91</v>
      </c>
      <c r="D65" s="14" t="s">
        <v>92</v>
      </c>
      <c r="E65" s="22">
        <v>20</v>
      </c>
      <c r="F65" s="18" t="s">
        <v>16</v>
      </c>
      <c r="G65" s="22">
        <v>20</v>
      </c>
      <c r="H65" s="22">
        <v>20</v>
      </c>
      <c r="I65" s="25">
        <v>0</v>
      </c>
      <c r="J65" s="25">
        <v>0</v>
      </c>
    </row>
    <row r="66" s="2" customFormat="1" ht="35" customHeight="1" spans="1:10">
      <c r="A66" s="11">
        <v>62</v>
      </c>
      <c r="B66" s="13" t="s">
        <v>47</v>
      </c>
      <c r="C66" s="14" t="s">
        <v>93</v>
      </c>
      <c r="D66" s="14" t="s">
        <v>94</v>
      </c>
      <c r="E66" s="22">
        <v>20</v>
      </c>
      <c r="F66" s="18" t="s">
        <v>16</v>
      </c>
      <c r="G66" s="22">
        <v>20</v>
      </c>
      <c r="H66" s="22">
        <v>20</v>
      </c>
      <c r="I66" s="25">
        <v>0</v>
      </c>
      <c r="J66" s="25">
        <v>0</v>
      </c>
    </row>
    <row r="67" s="2" customFormat="1" ht="35" customHeight="1" spans="1:10">
      <c r="A67" s="11">
        <v>63</v>
      </c>
      <c r="B67" s="13" t="s">
        <v>47</v>
      </c>
      <c r="C67" s="14" t="s">
        <v>95</v>
      </c>
      <c r="D67" s="14" t="s">
        <v>76</v>
      </c>
      <c r="E67" s="22">
        <v>10</v>
      </c>
      <c r="F67" s="18" t="s">
        <v>16</v>
      </c>
      <c r="G67" s="22">
        <v>10</v>
      </c>
      <c r="H67" s="22">
        <v>10</v>
      </c>
      <c r="I67" s="25">
        <v>0</v>
      </c>
      <c r="J67" s="25">
        <v>0</v>
      </c>
    </row>
    <row r="68" s="2" customFormat="1" ht="35" customHeight="1" spans="1:10">
      <c r="A68" s="11">
        <v>64</v>
      </c>
      <c r="B68" s="13" t="s">
        <v>47</v>
      </c>
      <c r="C68" s="14" t="s">
        <v>96</v>
      </c>
      <c r="D68" s="14" t="s">
        <v>15</v>
      </c>
      <c r="E68" s="22">
        <v>275</v>
      </c>
      <c r="F68" s="18" t="s">
        <v>16</v>
      </c>
      <c r="G68" s="22">
        <v>275</v>
      </c>
      <c r="H68" s="22">
        <v>275</v>
      </c>
      <c r="I68" s="25">
        <v>0</v>
      </c>
      <c r="J68" s="25">
        <v>0</v>
      </c>
    </row>
    <row r="69" s="2" customFormat="1" ht="35" customHeight="1" spans="1:10">
      <c r="A69" s="11">
        <v>65</v>
      </c>
      <c r="B69" s="13" t="s">
        <v>47</v>
      </c>
      <c r="C69" s="14" t="s">
        <v>97</v>
      </c>
      <c r="D69" s="14" t="s">
        <v>98</v>
      </c>
      <c r="E69" s="22">
        <v>50</v>
      </c>
      <c r="F69" s="18" t="s">
        <v>16</v>
      </c>
      <c r="G69" s="22">
        <v>50</v>
      </c>
      <c r="H69" s="22">
        <v>50</v>
      </c>
      <c r="I69" s="25">
        <v>0</v>
      </c>
      <c r="J69" s="25">
        <v>0</v>
      </c>
    </row>
    <row r="70" s="1" customFormat="1" ht="35" customHeight="1" spans="1:10">
      <c r="A70" s="11">
        <v>66</v>
      </c>
      <c r="B70" s="13" t="s">
        <v>47</v>
      </c>
      <c r="C70" s="14" t="s">
        <v>99</v>
      </c>
      <c r="D70" s="14" t="s">
        <v>76</v>
      </c>
      <c r="E70" s="22">
        <v>95.6</v>
      </c>
      <c r="F70" s="18" t="s">
        <v>16</v>
      </c>
      <c r="G70" s="22">
        <v>95.6</v>
      </c>
      <c r="H70" s="22">
        <v>95.6</v>
      </c>
      <c r="I70" s="25">
        <v>0</v>
      </c>
      <c r="J70" s="25">
        <v>0</v>
      </c>
    </row>
    <row r="71" s="1" customFormat="1" ht="35" customHeight="1" spans="1:10">
      <c r="A71" s="11">
        <v>67</v>
      </c>
      <c r="B71" s="13" t="s">
        <v>47</v>
      </c>
      <c r="C71" s="14" t="s">
        <v>100</v>
      </c>
      <c r="D71" s="14" t="s">
        <v>76</v>
      </c>
      <c r="E71" s="22">
        <v>25.04</v>
      </c>
      <c r="F71" s="18" t="s">
        <v>16</v>
      </c>
      <c r="G71" s="22">
        <v>25.04</v>
      </c>
      <c r="H71" s="22">
        <v>25.04</v>
      </c>
      <c r="I71" s="25">
        <v>0</v>
      </c>
      <c r="J71" s="25">
        <v>0</v>
      </c>
    </row>
    <row r="72" s="1" customFormat="1" ht="35" customHeight="1" spans="1:10">
      <c r="A72" s="11">
        <v>68</v>
      </c>
      <c r="B72" s="13" t="s">
        <v>47</v>
      </c>
      <c r="C72" s="14" t="s">
        <v>101</v>
      </c>
      <c r="D72" s="14" t="s">
        <v>76</v>
      </c>
      <c r="E72" s="22">
        <v>10</v>
      </c>
      <c r="F72" s="18" t="s">
        <v>16</v>
      </c>
      <c r="G72" s="22">
        <v>10</v>
      </c>
      <c r="H72" s="22">
        <v>10</v>
      </c>
      <c r="I72" s="25">
        <v>0</v>
      </c>
      <c r="J72" s="25">
        <v>0</v>
      </c>
    </row>
    <row r="73" s="2" customFormat="1" ht="35" customHeight="1" spans="1:10">
      <c r="A73" s="11">
        <v>69</v>
      </c>
      <c r="B73" s="13" t="s">
        <v>47</v>
      </c>
      <c r="C73" s="14" t="s">
        <v>102</v>
      </c>
      <c r="D73" s="14" t="s">
        <v>57</v>
      </c>
      <c r="E73" s="22">
        <v>10.36</v>
      </c>
      <c r="F73" s="18" t="s">
        <v>16</v>
      </c>
      <c r="G73" s="22">
        <v>10.36</v>
      </c>
      <c r="H73" s="22">
        <v>10.36</v>
      </c>
      <c r="I73" s="25">
        <v>0</v>
      </c>
      <c r="J73" s="25">
        <v>0</v>
      </c>
    </row>
    <row r="74" s="2" customFormat="1" ht="35" customHeight="1" spans="1:10">
      <c r="A74" s="11">
        <v>70</v>
      </c>
      <c r="B74" s="13" t="s">
        <v>47</v>
      </c>
      <c r="C74" s="14" t="s">
        <v>103</v>
      </c>
      <c r="D74" s="14" t="s">
        <v>104</v>
      </c>
      <c r="E74" s="22">
        <v>5</v>
      </c>
      <c r="F74" s="18" t="s">
        <v>16</v>
      </c>
      <c r="G74" s="22">
        <v>5</v>
      </c>
      <c r="H74" s="22">
        <v>5</v>
      </c>
      <c r="I74" s="25">
        <v>0</v>
      </c>
      <c r="J74" s="25">
        <v>0</v>
      </c>
    </row>
    <row r="75" s="2" customFormat="1" ht="35" customHeight="1" spans="1:10">
      <c r="A75" s="11">
        <v>71</v>
      </c>
      <c r="B75" s="13" t="s">
        <v>47</v>
      </c>
      <c r="C75" s="14" t="s">
        <v>105</v>
      </c>
      <c r="D75" s="14" t="s">
        <v>104</v>
      </c>
      <c r="E75" s="22">
        <v>5</v>
      </c>
      <c r="F75" s="18" t="s">
        <v>16</v>
      </c>
      <c r="G75" s="22">
        <v>5</v>
      </c>
      <c r="H75" s="22">
        <v>5</v>
      </c>
      <c r="I75" s="25">
        <v>0</v>
      </c>
      <c r="J75" s="25">
        <v>0</v>
      </c>
    </row>
    <row r="76" s="2" customFormat="1" ht="35" customHeight="1" spans="1:10">
      <c r="A76" s="11">
        <v>72</v>
      </c>
      <c r="B76" s="13" t="s">
        <v>47</v>
      </c>
      <c r="C76" s="14" t="s">
        <v>106</v>
      </c>
      <c r="D76" s="14" t="s">
        <v>104</v>
      </c>
      <c r="E76" s="22">
        <v>5</v>
      </c>
      <c r="F76" s="18" t="s">
        <v>16</v>
      </c>
      <c r="G76" s="22">
        <v>5</v>
      </c>
      <c r="H76" s="22">
        <v>5</v>
      </c>
      <c r="I76" s="25">
        <v>0</v>
      </c>
      <c r="J76" s="25">
        <v>0</v>
      </c>
    </row>
    <row r="77" s="2" customFormat="1" ht="35" customHeight="1" spans="1:10">
      <c r="A77" s="11">
        <v>73</v>
      </c>
      <c r="B77" s="13" t="s">
        <v>47</v>
      </c>
      <c r="C77" s="14" t="s">
        <v>107</v>
      </c>
      <c r="D77" s="14" t="s">
        <v>15</v>
      </c>
      <c r="E77" s="22">
        <v>250</v>
      </c>
      <c r="F77" s="18" t="s">
        <v>16</v>
      </c>
      <c r="G77" s="22">
        <v>250</v>
      </c>
      <c r="H77" s="22">
        <v>250</v>
      </c>
      <c r="I77" s="25">
        <v>0</v>
      </c>
      <c r="J77" s="25">
        <v>0</v>
      </c>
    </row>
    <row r="78" s="2" customFormat="1" ht="35" customHeight="1" spans="1:10">
      <c r="A78" s="11">
        <v>74</v>
      </c>
      <c r="B78" s="13" t="s">
        <v>47</v>
      </c>
      <c r="C78" s="14" t="s">
        <v>108</v>
      </c>
      <c r="D78" s="14" t="s">
        <v>32</v>
      </c>
      <c r="E78" s="22">
        <v>30</v>
      </c>
      <c r="F78" s="18" t="s">
        <v>16</v>
      </c>
      <c r="G78" s="22">
        <v>30</v>
      </c>
      <c r="H78" s="22">
        <v>30</v>
      </c>
      <c r="I78" s="25">
        <v>0</v>
      </c>
      <c r="J78" s="25">
        <v>0</v>
      </c>
    </row>
    <row r="79" s="2" customFormat="1" ht="35" customHeight="1" spans="1:10">
      <c r="A79" s="11">
        <v>75</v>
      </c>
      <c r="B79" s="13" t="s">
        <v>49</v>
      </c>
      <c r="C79" s="14" t="s">
        <v>107</v>
      </c>
      <c r="D79" s="14" t="s">
        <v>57</v>
      </c>
      <c r="E79" s="22">
        <v>100</v>
      </c>
      <c r="F79" s="18" t="s">
        <v>16</v>
      </c>
      <c r="G79" s="22">
        <v>100</v>
      </c>
      <c r="H79" s="22">
        <v>100</v>
      </c>
      <c r="I79" s="25">
        <v>0</v>
      </c>
      <c r="J79" s="25">
        <v>0</v>
      </c>
    </row>
    <row r="80" s="2" customFormat="1" ht="35" customHeight="1" spans="1:10">
      <c r="A80" s="11">
        <v>76</v>
      </c>
      <c r="B80" s="13" t="s">
        <v>49</v>
      </c>
      <c r="C80" s="14" t="s">
        <v>109</v>
      </c>
      <c r="D80" s="14" t="s">
        <v>32</v>
      </c>
      <c r="E80" s="22">
        <v>422</v>
      </c>
      <c r="F80" s="18" t="s">
        <v>16</v>
      </c>
      <c r="G80" s="22">
        <v>422</v>
      </c>
      <c r="H80" s="22">
        <v>422</v>
      </c>
      <c r="I80" s="25">
        <v>0</v>
      </c>
      <c r="J80" s="25">
        <v>0</v>
      </c>
    </row>
    <row r="81" s="2" customFormat="1" ht="35" customHeight="1" spans="1:10">
      <c r="A81" s="11">
        <v>77</v>
      </c>
      <c r="B81" s="13" t="s">
        <v>49</v>
      </c>
      <c r="C81" s="14" t="s">
        <v>110</v>
      </c>
      <c r="D81" s="14" t="s">
        <v>55</v>
      </c>
      <c r="E81" s="22">
        <v>5</v>
      </c>
      <c r="F81" s="18" t="s">
        <v>16</v>
      </c>
      <c r="G81" s="22">
        <v>5</v>
      </c>
      <c r="H81" s="22">
        <v>5</v>
      </c>
      <c r="I81" s="25">
        <v>0</v>
      </c>
      <c r="J81" s="25">
        <v>0</v>
      </c>
    </row>
    <row r="82" s="1" customFormat="1" ht="35" customHeight="1" spans="1:10">
      <c r="A82" s="11">
        <v>78</v>
      </c>
      <c r="B82" s="13" t="s">
        <v>49</v>
      </c>
      <c r="C82" s="14" t="s">
        <v>111</v>
      </c>
      <c r="D82" s="14" t="s">
        <v>55</v>
      </c>
      <c r="E82" s="22">
        <v>21</v>
      </c>
      <c r="F82" s="18" t="s">
        <v>16</v>
      </c>
      <c r="G82" s="22">
        <v>21</v>
      </c>
      <c r="H82" s="22">
        <v>21</v>
      </c>
      <c r="I82" s="25">
        <v>0</v>
      </c>
      <c r="J82" s="25">
        <v>0</v>
      </c>
    </row>
    <row r="83" s="2" customFormat="1" ht="35" customHeight="1" spans="1:10">
      <c r="A83" s="11">
        <v>79</v>
      </c>
      <c r="B83" s="13" t="s">
        <v>49</v>
      </c>
      <c r="C83" s="14" t="s">
        <v>112</v>
      </c>
      <c r="D83" s="14" t="s">
        <v>55</v>
      </c>
      <c r="E83" s="22">
        <v>10</v>
      </c>
      <c r="F83" s="18" t="s">
        <v>16</v>
      </c>
      <c r="G83" s="22">
        <v>10</v>
      </c>
      <c r="H83" s="22">
        <v>10</v>
      </c>
      <c r="I83" s="25">
        <v>0</v>
      </c>
      <c r="J83" s="25">
        <v>0</v>
      </c>
    </row>
    <row r="84" s="2" customFormat="1" ht="35" customHeight="1" spans="1:10">
      <c r="A84" s="11">
        <v>80</v>
      </c>
      <c r="B84" s="13" t="s">
        <v>49</v>
      </c>
      <c r="C84" s="14" t="s">
        <v>113</v>
      </c>
      <c r="D84" s="14" t="s">
        <v>55</v>
      </c>
      <c r="E84" s="22">
        <v>3</v>
      </c>
      <c r="F84" s="18" t="s">
        <v>16</v>
      </c>
      <c r="G84" s="22">
        <v>3</v>
      </c>
      <c r="H84" s="22">
        <v>3</v>
      </c>
      <c r="I84" s="25">
        <v>0</v>
      </c>
      <c r="J84" s="25">
        <v>0</v>
      </c>
    </row>
    <row r="85" s="2" customFormat="1" ht="35" customHeight="1" spans="1:10">
      <c r="A85" s="11">
        <v>81</v>
      </c>
      <c r="B85" s="13" t="s">
        <v>49</v>
      </c>
      <c r="C85" s="14" t="s">
        <v>114</v>
      </c>
      <c r="D85" s="14" t="s">
        <v>55</v>
      </c>
      <c r="E85" s="22">
        <v>5</v>
      </c>
      <c r="F85" s="18" t="s">
        <v>16</v>
      </c>
      <c r="G85" s="22">
        <v>5</v>
      </c>
      <c r="H85" s="22">
        <v>5</v>
      </c>
      <c r="I85" s="25">
        <v>0</v>
      </c>
      <c r="J85" s="25">
        <v>0</v>
      </c>
    </row>
    <row r="86" s="2" customFormat="1" ht="35" customHeight="1" spans="1:10">
      <c r="A86" s="11">
        <v>82</v>
      </c>
      <c r="B86" s="13" t="s">
        <v>49</v>
      </c>
      <c r="C86" s="14" t="s">
        <v>115</v>
      </c>
      <c r="D86" s="14" t="s">
        <v>55</v>
      </c>
      <c r="E86" s="22">
        <v>10</v>
      </c>
      <c r="F86" s="18" t="s">
        <v>16</v>
      </c>
      <c r="G86" s="22">
        <v>10</v>
      </c>
      <c r="H86" s="22">
        <v>10</v>
      </c>
      <c r="I86" s="25">
        <v>0</v>
      </c>
      <c r="J86" s="25">
        <v>0</v>
      </c>
    </row>
    <row r="87" s="2" customFormat="1" ht="35" customHeight="1" spans="1:10">
      <c r="A87" s="11">
        <v>83</v>
      </c>
      <c r="B87" s="13" t="s">
        <v>49</v>
      </c>
      <c r="C87" s="14" t="s">
        <v>116</v>
      </c>
      <c r="D87" s="14" t="s">
        <v>55</v>
      </c>
      <c r="E87" s="22">
        <v>6</v>
      </c>
      <c r="F87" s="18" t="s">
        <v>16</v>
      </c>
      <c r="G87" s="22">
        <v>6</v>
      </c>
      <c r="H87" s="22">
        <v>6</v>
      </c>
      <c r="I87" s="25">
        <v>0</v>
      </c>
      <c r="J87" s="25">
        <v>0</v>
      </c>
    </row>
    <row r="88" s="2" customFormat="1" ht="35" customHeight="1" spans="1:10">
      <c r="A88" s="11">
        <v>84</v>
      </c>
      <c r="B88" s="13" t="s">
        <v>49</v>
      </c>
      <c r="C88" s="14" t="s">
        <v>117</v>
      </c>
      <c r="D88" s="14" t="s">
        <v>55</v>
      </c>
      <c r="E88" s="22">
        <v>10</v>
      </c>
      <c r="F88" s="18" t="s">
        <v>16</v>
      </c>
      <c r="G88" s="22">
        <v>10</v>
      </c>
      <c r="H88" s="22">
        <v>10</v>
      </c>
      <c r="I88" s="25">
        <v>0</v>
      </c>
      <c r="J88" s="25">
        <v>0</v>
      </c>
    </row>
    <row r="89" s="2" customFormat="1" ht="35" customHeight="1" spans="1:10">
      <c r="A89" s="11">
        <v>85</v>
      </c>
      <c r="B89" s="13" t="s">
        <v>49</v>
      </c>
      <c r="C89" s="14" t="s">
        <v>118</v>
      </c>
      <c r="D89" s="14" t="s">
        <v>57</v>
      </c>
      <c r="E89" s="22">
        <v>30</v>
      </c>
      <c r="F89" s="18" t="s">
        <v>16</v>
      </c>
      <c r="G89" s="22">
        <v>30</v>
      </c>
      <c r="H89" s="22">
        <v>30</v>
      </c>
      <c r="I89" s="25">
        <v>0</v>
      </c>
      <c r="J89" s="25">
        <v>0</v>
      </c>
    </row>
    <row r="90" s="2" customFormat="1" ht="35" customHeight="1" spans="1:10">
      <c r="A90" s="11">
        <v>86</v>
      </c>
      <c r="B90" s="13" t="s">
        <v>49</v>
      </c>
      <c r="C90" s="14" t="s">
        <v>119</v>
      </c>
      <c r="D90" s="14" t="s">
        <v>57</v>
      </c>
      <c r="E90" s="22">
        <v>20</v>
      </c>
      <c r="F90" s="18" t="s">
        <v>16</v>
      </c>
      <c r="G90" s="22">
        <v>20</v>
      </c>
      <c r="H90" s="22">
        <v>20</v>
      </c>
      <c r="I90" s="25">
        <v>0</v>
      </c>
      <c r="J90" s="25">
        <v>0</v>
      </c>
    </row>
    <row r="91" s="2" customFormat="1" ht="35" customHeight="1" spans="1:10">
      <c r="A91" s="11">
        <v>87</v>
      </c>
      <c r="B91" s="13" t="s">
        <v>49</v>
      </c>
      <c r="C91" s="14" t="s">
        <v>120</v>
      </c>
      <c r="D91" s="14" t="s">
        <v>55</v>
      </c>
      <c r="E91" s="22">
        <v>20</v>
      </c>
      <c r="F91" s="18" t="s">
        <v>16</v>
      </c>
      <c r="G91" s="22">
        <v>20</v>
      </c>
      <c r="H91" s="22">
        <v>20</v>
      </c>
      <c r="I91" s="25">
        <v>0</v>
      </c>
      <c r="J91" s="25">
        <v>0</v>
      </c>
    </row>
    <row r="92" s="2" customFormat="1" ht="35" customHeight="1" spans="1:10">
      <c r="A92" s="11">
        <v>88</v>
      </c>
      <c r="B92" s="13" t="s">
        <v>49</v>
      </c>
      <c r="C92" s="14" t="s">
        <v>121</v>
      </c>
      <c r="D92" s="14" t="s">
        <v>62</v>
      </c>
      <c r="E92" s="22">
        <v>20</v>
      </c>
      <c r="F92" s="18" t="s">
        <v>16</v>
      </c>
      <c r="G92" s="22">
        <v>20</v>
      </c>
      <c r="H92" s="22">
        <v>20</v>
      </c>
      <c r="I92" s="25">
        <v>0</v>
      </c>
      <c r="J92" s="25">
        <v>0</v>
      </c>
    </row>
    <row r="93" s="2" customFormat="1" ht="35" customHeight="1" spans="1:10">
      <c r="A93" s="11">
        <v>89</v>
      </c>
      <c r="B93" s="13" t="s">
        <v>49</v>
      </c>
      <c r="C93" s="14" t="s">
        <v>122</v>
      </c>
      <c r="D93" s="14" t="s">
        <v>38</v>
      </c>
      <c r="E93" s="22">
        <v>20</v>
      </c>
      <c r="F93" s="18" t="s">
        <v>16</v>
      </c>
      <c r="G93" s="22">
        <v>20</v>
      </c>
      <c r="H93" s="22">
        <v>20</v>
      </c>
      <c r="I93" s="25">
        <v>0</v>
      </c>
      <c r="J93" s="25">
        <v>0</v>
      </c>
    </row>
    <row r="94" s="2" customFormat="1" ht="35" customHeight="1" spans="1:10">
      <c r="A94" s="11">
        <v>90</v>
      </c>
      <c r="B94" s="13" t="s">
        <v>49</v>
      </c>
      <c r="C94" s="14" t="s">
        <v>123</v>
      </c>
      <c r="D94" s="14" t="s">
        <v>94</v>
      </c>
      <c r="E94" s="22">
        <v>20</v>
      </c>
      <c r="F94" s="18" t="s">
        <v>16</v>
      </c>
      <c r="G94" s="22">
        <v>20</v>
      </c>
      <c r="H94" s="22">
        <v>20</v>
      </c>
      <c r="I94" s="25">
        <v>0</v>
      </c>
      <c r="J94" s="25">
        <v>0</v>
      </c>
    </row>
    <row r="95" s="2" customFormat="1" ht="35" customHeight="1" spans="1:10">
      <c r="A95" s="11">
        <v>91</v>
      </c>
      <c r="B95" s="13" t="s">
        <v>49</v>
      </c>
      <c r="C95" s="14" t="s">
        <v>124</v>
      </c>
      <c r="D95" s="14" t="s">
        <v>125</v>
      </c>
      <c r="E95" s="22">
        <v>20</v>
      </c>
      <c r="F95" s="18" t="s">
        <v>16</v>
      </c>
      <c r="G95" s="22">
        <v>20</v>
      </c>
      <c r="H95" s="22">
        <v>20</v>
      </c>
      <c r="I95" s="25">
        <v>0</v>
      </c>
      <c r="J95" s="25">
        <v>0</v>
      </c>
    </row>
    <row r="96" s="2" customFormat="1" ht="35" customHeight="1" spans="1:10">
      <c r="A96" s="11">
        <v>92</v>
      </c>
      <c r="B96" s="13" t="s">
        <v>49</v>
      </c>
      <c r="C96" s="14" t="s">
        <v>126</v>
      </c>
      <c r="D96" s="14" t="s">
        <v>38</v>
      </c>
      <c r="E96" s="22">
        <v>8</v>
      </c>
      <c r="F96" s="18" t="s">
        <v>16</v>
      </c>
      <c r="G96" s="22">
        <v>8</v>
      </c>
      <c r="H96" s="22">
        <v>8</v>
      </c>
      <c r="I96" s="25">
        <v>0</v>
      </c>
      <c r="J96" s="25">
        <v>0</v>
      </c>
    </row>
    <row r="97" s="2" customFormat="1" ht="35" customHeight="1" spans="1:10">
      <c r="A97" s="11">
        <v>93</v>
      </c>
      <c r="B97" s="13" t="s">
        <v>49</v>
      </c>
      <c r="C97" s="14" t="s">
        <v>127</v>
      </c>
      <c r="D97" s="14" t="s">
        <v>38</v>
      </c>
      <c r="E97" s="22">
        <v>8</v>
      </c>
      <c r="F97" s="18" t="s">
        <v>16</v>
      </c>
      <c r="G97" s="22">
        <v>8</v>
      </c>
      <c r="H97" s="22">
        <v>8</v>
      </c>
      <c r="I97" s="25">
        <v>0</v>
      </c>
      <c r="J97" s="25">
        <v>0</v>
      </c>
    </row>
    <row r="98" s="1" customFormat="1" ht="35" customHeight="1" spans="1:10">
      <c r="A98" s="11">
        <v>94</v>
      </c>
      <c r="B98" s="13" t="s">
        <v>49</v>
      </c>
      <c r="C98" s="14" t="s">
        <v>128</v>
      </c>
      <c r="D98" s="14" t="s">
        <v>89</v>
      </c>
      <c r="E98" s="22">
        <v>8</v>
      </c>
      <c r="F98" s="18" t="s">
        <v>16</v>
      </c>
      <c r="G98" s="22">
        <v>8</v>
      </c>
      <c r="H98" s="22">
        <v>8</v>
      </c>
      <c r="I98" s="25">
        <v>0</v>
      </c>
      <c r="J98" s="25">
        <v>0</v>
      </c>
    </row>
    <row r="99" s="1" customFormat="1" ht="35" customHeight="1" spans="1:10">
      <c r="A99" s="11">
        <v>95</v>
      </c>
      <c r="B99" s="13" t="s">
        <v>49</v>
      </c>
      <c r="C99" s="14" t="s">
        <v>129</v>
      </c>
      <c r="D99" s="14" t="s">
        <v>89</v>
      </c>
      <c r="E99" s="22">
        <v>7.5</v>
      </c>
      <c r="F99" s="18" t="s">
        <v>16</v>
      </c>
      <c r="G99" s="22">
        <v>7.5</v>
      </c>
      <c r="H99" s="22">
        <v>7.5</v>
      </c>
      <c r="I99" s="25">
        <v>0</v>
      </c>
      <c r="J99" s="25">
        <v>0</v>
      </c>
    </row>
    <row r="100" s="1" customFormat="1" ht="35" customHeight="1" spans="1:10">
      <c r="A100" s="11">
        <v>96</v>
      </c>
      <c r="B100" s="13" t="s">
        <v>49</v>
      </c>
      <c r="C100" s="14" t="s">
        <v>130</v>
      </c>
      <c r="D100" s="14" t="s">
        <v>40</v>
      </c>
      <c r="E100" s="22">
        <v>10</v>
      </c>
      <c r="F100" s="18" t="s">
        <v>16</v>
      </c>
      <c r="G100" s="22">
        <v>10</v>
      </c>
      <c r="H100" s="22">
        <v>10</v>
      </c>
      <c r="I100" s="25">
        <v>0</v>
      </c>
      <c r="J100" s="25">
        <v>0</v>
      </c>
    </row>
    <row r="101" s="1" customFormat="1" ht="35" customHeight="1" spans="1:10">
      <c r="A101" s="11">
        <v>97</v>
      </c>
      <c r="B101" s="13" t="s">
        <v>49</v>
      </c>
      <c r="C101" s="14" t="s">
        <v>131</v>
      </c>
      <c r="D101" s="14" t="s">
        <v>40</v>
      </c>
      <c r="E101" s="22">
        <v>5</v>
      </c>
      <c r="F101" s="18" t="s">
        <v>16</v>
      </c>
      <c r="G101" s="22">
        <v>5</v>
      </c>
      <c r="H101" s="22">
        <v>5</v>
      </c>
      <c r="I101" s="25">
        <v>0</v>
      </c>
      <c r="J101" s="25">
        <v>0</v>
      </c>
    </row>
    <row r="102" s="1" customFormat="1" ht="35" customHeight="1" spans="1:10">
      <c r="A102" s="11">
        <v>98</v>
      </c>
      <c r="B102" s="13" t="s">
        <v>49</v>
      </c>
      <c r="C102" s="14" t="s">
        <v>132</v>
      </c>
      <c r="D102" s="14" t="s">
        <v>62</v>
      </c>
      <c r="E102" s="22">
        <v>4</v>
      </c>
      <c r="F102" s="18" t="s">
        <v>16</v>
      </c>
      <c r="G102" s="22">
        <v>4</v>
      </c>
      <c r="H102" s="22">
        <v>4</v>
      </c>
      <c r="I102" s="25">
        <v>0</v>
      </c>
      <c r="J102" s="25">
        <v>0</v>
      </c>
    </row>
    <row r="103" s="2" customFormat="1" ht="35" customHeight="1" spans="1:10">
      <c r="A103" s="11">
        <v>99</v>
      </c>
      <c r="B103" s="13" t="s">
        <v>49</v>
      </c>
      <c r="C103" s="14" t="s">
        <v>133</v>
      </c>
      <c r="D103" s="14" t="s">
        <v>62</v>
      </c>
      <c r="E103" s="22">
        <v>15</v>
      </c>
      <c r="F103" s="18" t="s">
        <v>16</v>
      </c>
      <c r="G103" s="22">
        <v>15</v>
      </c>
      <c r="H103" s="22">
        <v>15</v>
      </c>
      <c r="I103" s="25">
        <v>0</v>
      </c>
      <c r="J103" s="25">
        <v>0</v>
      </c>
    </row>
    <row r="104" s="2" customFormat="1" ht="35" customHeight="1" spans="1:10">
      <c r="A104" s="11">
        <v>100</v>
      </c>
      <c r="B104" s="13" t="s">
        <v>49</v>
      </c>
      <c r="C104" s="14" t="s">
        <v>134</v>
      </c>
      <c r="D104" s="14" t="s">
        <v>125</v>
      </c>
      <c r="E104" s="22">
        <v>10</v>
      </c>
      <c r="F104" s="18" t="s">
        <v>16</v>
      </c>
      <c r="G104" s="22">
        <v>10</v>
      </c>
      <c r="H104" s="22">
        <v>10</v>
      </c>
      <c r="I104" s="25">
        <v>0</v>
      </c>
      <c r="J104" s="25">
        <v>0</v>
      </c>
    </row>
    <row r="105" s="2" customFormat="1" ht="35" customHeight="1" spans="1:10">
      <c r="A105" s="11">
        <v>101</v>
      </c>
      <c r="B105" s="13" t="s">
        <v>49</v>
      </c>
      <c r="C105" s="14" t="s">
        <v>135</v>
      </c>
      <c r="D105" s="14" t="s">
        <v>55</v>
      </c>
      <c r="E105" s="22">
        <v>6</v>
      </c>
      <c r="F105" s="18" t="s">
        <v>16</v>
      </c>
      <c r="G105" s="22">
        <v>6</v>
      </c>
      <c r="H105" s="22">
        <v>6</v>
      </c>
      <c r="I105" s="25">
        <v>0</v>
      </c>
      <c r="J105" s="25">
        <v>0</v>
      </c>
    </row>
    <row r="106" s="2" customFormat="1" ht="35" customHeight="1" spans="1:10">
      <c r="A106" s="11">
        <v>102</v>
      </c>
      <c r="B106" s="13" t="s">
        <v>49</v>
      </c>
      <c r="C106" s="14" t="s">
        <v>136</v>
      </c>
      <c r="D106" s="14" t="s">
        <v>55</v>
      </c>
      <c r="E106" s="22">
        <v>8</v>
      </c>
      <c r="F106" s="18" t="s">
        <v>16</v>
      </c>
      <c r="G106" s="22">
        <v>8</v>
      </c>
      <c r="H106" s="22">
        <v>8</v>
      </c>
      <c r="I106" s="25">
        <v>0</v>
      </c>
      <c r="J106" s="25">
        <v>0</v>
      </c>
    </row>
    <row r="107" s="2" customFormat="1" ht="35" customHeight="1" spans="1:10">
      <c r="A107" s="11">
        <v>103</v>
      </c>
      <c r="B107" s="13" t="s">
        <v>49</v>
      </c>
      <c r="C107" s="14" t="s">
        <v>137</v>
      </c>
      <c r="D107" s="14" t="s">
        <v>22</v>
      </c>
      <c r="E107" s="22">
        <v>7.8</v>
      </c>
      <c r="F107" s="18" t="s">
        <v>16</v>
      </c>
      <c r="G107" s="22">
        <v>7.8</v>
      </c>
      <c r="H107" s="22">
        <v>7.8</v>
      </c>
      <c r="I107" s="25">
        <v>0</v>
      </c>
      <c r="J107" s="25">
        <v>0</v>
      </c>
    </row>
    <row r="108" s="2" customFormat="1" ht="35" customHeight="1" spans="1:10">
      <c r="A108" s="11">
        <v>104</v>
      </c>
      <c r="B108" s="13" t="s">
        <v>49</v>
      </c>
      <c r="C108" s="14" t="s">
        <v>138</v>
      </c>
      <c r="D108" s="14" t="s">
        <v>22</v>
      </c>
      <c r="E108" s="22">
        <v>16</v>
      </c>
      <c r="F108" s="18" t="s">
        <v>16</v>
      </c>
      <c r="G108" s="22">
        <v>16</v>
      </c>
      <c r="H108" s="22">
        <v>16</v>
      </c>
      <c r="I108" s="25">
        <v>0</v>
      </c>
      <c r="J108" s="25">
        <v>0</v>
      </c>
    </row>
    <row r="109" s="2" customFormat="1" ht="35" customHeight="1" spans="1:10">
      <c r="A109" s="11">
        <v>105</v>
      </c>
      <c r="B109" s="13" t="s">
        <v>49</v>
      </c>
      <c r="C109" s="14" t="s">
        <v>139</v>
      </c>
      <c r="D109" s="14" t="s">
        <v>57</v>
      </c>
      <c r="E109" s="22">
        <v>8</v>
      </c>
      <c r="F109" s="18" t="s">
        <v>16</v>
      </c>
      <c r="G109" s="22">
        <v>8</v>
      </c>
      <c r="H109" s="22">
        <v>8</v>
      </c>
      <c r="I109" s="25">
        <v>0</v>
      </c>
      <c r="J109" s="25">
        <v>0</v>
      </c>
    </row>
    <row r="110" s="2" customFormat="1" ht="35" customHeight="1" spans="1:10">
      <c r="A110" s="11">
        <v>106</v>
      </c>
      <c r="B110" s="13" t="s">
        <v>49</v>
      </c>
      <c r="C110" s="14" t="s">
        <v>140</v>
      </c>
      <c r="D110" s="14" t="s">
        <v>57</v>
      </c>
      <c r="E110" s="22">
        <v>12</v>
      </c>
      <c r="F110" s="18" t="s">
        <v>16</v>
      </c>
      <c r="G110" s="22">
        <v>12</v>
      </c>
      <c r="H110" s="22">
        <v>12</v>
      </c>
      <c r="I110" s="25">
        <v>0</v>
      </c>
      <c r="J110" s="25">
        <v>0</v>
      </c>
    </row>
    <row r="111" s="2" customFormat="1" ht="35" customHeight="1" spans="1:10">
      <c r="A111" s="11">
        <v>107</v>
      </c>
      <c r="B111" s="13" t="s">
        <v>49</v>
      </c>
      <c r="C111" s="14" t="s">
        <v>141</v>
      </c>
      <c r="D111" s="14" t="s">
        <v>98</v>
      </c>
      <c r="E111" s="22">
        <v>7.5</v>
      </c>
      <c r="F111" s="18" t="s">
        <v>16</v>
      </c>
      <c r="G111" s="22">
        <v>7.5</v>
      </c>
      <c r="H111" s="22">
        <v>7.5</v>
      </c>
      <c r="I111" s="25">
        <v>0</v>
      </c>
      <c r="J111" s="25">
        <v>0</v>
      </c>
    </row>
    <row r="112" s="2" customFormat="1" ht="35" customHeight="1" spans="1:10">
      <c r="A112" s="11">
        <v>108</v>
      </c>
      <c r="B112" s="13" t="s">
        <v>49</v>
      </c>
      <c r="C112" s="14" t="s">
        <v>142</v>
      </c>
      <c r="D112" s="14" t="s">
        <v>94</v>
      </c>
      <c r="E112" s="22">
        <v>6</v>
      </c>
      <c r="F112" s="18" t="s">
        <v>16</v>
      </c>
      <c r="G112" s="22">
        <v>6</v>
      </c>
      <c r="H112" s="22">
        <v>6</v>
      </c>
      <c r="I112" s="25">
        <v>0</v>
      </c>
      <c r="J112" s="25">
        <v>0</v>
      </c>
    </row>
    <row r="113" s="2" customFormat="1" ht="35" customHeight="1" spans="1:10">
      <c r="A113" s="11">
        <v>109</v>
      </c>
      <c r="B113" s="13" t="s">
        <v>49</v>
      </c>
      <c r="C113" s="14" t="s">
        <v>143</v>
      </c>
      <c r="D113" s="14" t="s">
        <v>92</v>
      </c>
      <c r="E113" s="22">
        <v>8</v>
      </c>
      <c r="F113" s="18" t="s">
        <v>16</v>
      </c>
      <c r="G113" s="22">
        <v>8</v>
      </c>
      <c r="H113" s="22">
        <v>8</v>
      </c>
      <c r="I113" s="25">
        <v>0</v>
      </c>
      <c r="J113" s="25">
        <v>0</v>
      </c>
    </row>
    <row r="114" s="2" customFormat="1" ht="35" customHeight="1" spans="1:10">
      <c r="A114" s="11">
        <v>110</v>
      </c>
      <c r="B114" s="13" t="s">
        <v>49</v>
      </c>
      <c r="C114" s="14" t="s">
        <v>144</v>
      </c>
      <c r="D114" s="14" t="s">
        <v>92</v>
      </c>
      <c r="E114" s="22">
        <v>8</v>
      </c>
      <c r="F114" s="18" t="s">
        <v>16</v>
      </c>
      <c r="G114" s="22">
        <v>8</v>
      </c>
      <c r="H114" s="22">
        <v>8</v>
      </c>
      <c r="I114" s="25">
        <v>0</v>
      </c>
      <c r="J114" s="25">
        <v>0</v>
      </c>
    </row>
    <row r="115" s="2" customFormat="1" ht="35" customHeight="1" spans="1:10">
      <c r="A115" s="11">
        <v>111</v>
      </c>
      <c r="B115" s="13" t="s">
        <v>49</v>
      </c>
      <c r="C115" s="14" t="s">
        <v>145</v>
      </c>
      <c r="D115" s="14" t="s">
        <v>94</v>
      </c>
      <c r="E115" s="22">
        <v>6</v>
      </c>
      <c r="F115" s="18" t="s">
        <v>16</v>
      </c>
      <c r="G115" s="22">
        <v>6</v>
      </c>
      <c r="H115" s="22">
        <v>6</v>
      </c>
      <c r="I115" s="25">
        <v>0</v>
      </c>
      <c r="J115" s="25">
        <v>0</v>
      </c>
    </row>
    <row r="116" s="2" customFormat="1" ht="35" customHeight="1" spans="1:10">
      <c r="A116" s="11">
        <v>112</v>
      </c>
      <c r="B116" s="13" t="s">
        <v>49</v>
      </c>
      <c r="C116" s="14" t="s">
        <v>146</v>
      </c>
      <c r="D116" s="14" t="s">
        <v>94</v>
      </c>
      <c r="E116" s="22">
        <v>2.2</v>
      </c>
      <c r="F116" s="18" t="s">
        <v>16</v>
      </c>
      <c r="G116" s="22">
        <v>2.2</v>
      </c>
      <c r="H116" s="22">
        <v>2.2</v>
      </c>
      <c r="I116" s="25">
        <v>0</v>
      </c>
      <c r="J116" s="25">
        <v>0</v>
      </c>
    </row>
    <row r="117" s="2" customFormat="1" ht="35" customHeight="1" spans="1:10">
      <c r="A117" s="11">
        <v>113</v>
      </c>
      <c r="B117" s="13" t="s">
        <v>49</v>
      </c>
      <c r="C117" s="14" t="s">
        <v>147</v>
      </c>
      <c r="D117" s="14" t="s">
        <v>94</v>
      </c>
      <c r="E117" s="22">
        <v>6.5</v>
      </c>
      <c r="F117" s="18" t="s">
        <v>16</v>
      </c>
      <c r="G117" s="22">
        <v>6.5</v>
      </c>
      <c r="H117" s="22">
        <v>6.5</v>
      </c>
      <c r="I117" s="25">
        <v>0</v>
      </c>
      <c r="J117" s="25">
        <v>0</v>
      </c>
    </row>
    <row r="118" s="1" customFormat="1" ht="35" customHeight="1" spans="1:10">
      <c r="A118" s="11">
        <v>114</v>
      </c>
      <c r="B118" s="13" t="s">
        <v>49</v>
      </c>
      <c r="C118" s="14" t="s">
        <v>148</v>
      </c>
      <c r="D118" s="14" t="s">
        <v>62</v>
      </c>
      <c r="E118" s="22">
        <v>10</v>
      </c>
      <c r="F118" s="18" t="s">
        <v>16</v>
      </c>
      <c r="G118" s="22">
        <v>10</v>
      </c>
      <c r="H118" s="22">
        <v>10</v>
      </c>
      <c r="I118" s="25">
        <v>0</v>
      </c>
      <c r="J118" s="25">
        <v>0</v>
      </c>
    </row>
    <row r="119" s="2" customFormat="1" ht="35" customHeight="1" spans="1:10">
      <c r="A119" s="11">
        <v>115</v>
      </c>
      <c r="B119" s="13" t="s">
        <v>49</v>
      </c>
      <c r="C119" s="14" t="s">
        <v>149</v>
      </c>
      <c r="D119" s="14" t="s">
        <v>62</v>
      </c>
      <c r="E119" s="22">
        <v>8</v>
      </c>
      <c r="F119" s="18" t="s">
        <v>16</v>
      </c>
      <c r="G119" s="22">
        <v>8</v>
      </c>
      <c r="H119" s="22">
        <v>8</v>
      </c>
      <c r="I119" s="25">
        <v>0</v>
      </c>
      <c r="J119" s="25">
        <v>0</v>
      </c>
    </row>
    <row r="120" s="2" customFormat="1" ht="35" customHeight="1" spans="1:10">
      <c r="A120" s="11">
        <v>116</v>
      </c>
      <c r="B120" s="13" t="s">
        <v>49</v>
      </c>
      <c r="C120" s="14" t="s">
        <v>150</v>
      </c>
      <c r="D120" s="14" t="s">
        <v>57</v>
      </c>
      <c r="E120" s="22">
        <v>28</v>
      </c>
      <c r="F120" s="18" t="s">
        <v>16</v>
      </c>
      <c r="G120" s="22">
        <v>28</v>
      </c>
      <c r="H120" s="22">
        <v>28</v>
      </c>
      <c r="I120" s="25">
        <v>0</v>
      </c>
      <c r="J120" s="25">
        <v>0</v>
      </c>
    </row>
    <row r="121" s="2" customFormat="1" ht="35" customHeight="1" spans="1:10">
      <c r="A121" s="11">
        <v>117</v>
      </c>
      <c r="B121" s="13" t="s">
        <v>49</v>
      </c>
      <c r="C121" s="14" t="s">
        <v>151</v>
      </c>
      <c r="D121" s="14" t="s">
        <v>94</v>
      </c>
      <c r="E121" s="22">
        <v>16.4</v>
      </c>
      <c r="F121" s="18" t="s">
        <v>16</v>
      </c>
      <c r="G121" s="22">
        <v>16.4</v>
      </c>
      <c r="H121" s="22">
        <v>16.4</v>
      </c>
      <c r="I121" s="25">
        <v>0</v>
      </c>
      <c r="J121" s="25">
        <v>0</v>
      </c>
    </row>
    <row r="122" s="2" customFormat="1" ht="35" customHeight="1" spans="1:10">
      <c r="A122" s="11">
        <v>118</v>
      </c>
      <c r="B122" s="13" t="s">
        <v>49</v>
      </c>
      <c r="C122" s="14" t="s">
        <v>152</v>
      </c>
      <c r="D122" s="14" t="s">
        <v>89</v>
      </c>
      <c r="E122" s="22">
        <v>8</v>
      </c>
      <c r="F122" s="18" t="s">
        <v>16</v>
      </c>
      <c r="G122" s="22">
        <v>8</v>
      </c>
      <c r="H122" s="22">
        <v>8</v>
      </c>
      <c r="I122" s="25">
        <v>0</v>
      </c>
      <c r="J122" s="25">
        <v>0</v>
      </c>
    </row>
    <row r="123" s="2" customFormat="1" ht="35" customHeight="1" spans="1:10">
      <c r="A123" s="11">
        <v>119</v>
      </c>
      <c r="B123" s="13" t="s">
        <v>49</v>
      </c>
      <c r="C123" s="14" t="s">
        <v>153</v>
      </c>
      <c r="D123" s="14" t="s">
        <v>38</v>
      </c>
      <c r="E123" s="22">
        <v>8</v>
      </c>
      <c r="F123" s="18" t="s">
        <v>16</v>
      </c>
      <c r="G123" s="22">
        <v>8</v>
      </c>
      <c r="H123" s="22">
        <v>8</v>
      </c>
      <c r="I123" s="25">
        <v>0</v>
      </c>
      <c r="J123" s="25">
        <v>0</v>
      </c>
    </row>
    <row r="124" s="2" customFormat="1" ht="35" customHeight="1" spans="1:10">
      <c r="A124" s="11">
        <v>120</v>
      </c>
      <c r="B124" s="13" t="s">
        <v>49</v>
      </c>
      <c r="C124" s="14" t="s">
        <v>154</v>
      </c>
      <c r="D124" s="14" t="s">
        <v>94</v>
      </c>
      <c r="E124" s="22">
        <v>6</v>
      </c>
      <c r="F124" s="18" t="s">
        <v>16</v>
      </c>
      <c r="G124" s="22">
        <v>6</v>
      </c>
      <c r="H124" s="22">
        <v>6</v>
      </c>
      <c r="I124" s="25">
        <v>0</v>
      </c>
      <c r="J124" s="25">
        <v>0</v>
      </c>
    </row>
    <row r="125" s="1" customFormat="1" ht="35" customHeight="1" spans="1:10">
      <c r="A125" s="11">
        <v>121</v>
      </c>
      <c r="B125" s="13" t="s">
        <v>49</v>
      </c>
      <c r="C125" s="14" t="s">
        <v>155</v>
      </c>
      <c r="D125" s="14" t="s">
        <v>62</v>
      </c>
      <c r="E125" s="22">
        <v>4</v>
      </c>
      <c r="F125" s="18" t="s">
        <v>16</v>
      </c>
      <c r="G125" s="22">
        <v>4</v>
      </c>
      <c r="H125" s="22">
        <v>4</v>
      </c>
      <c r="I125" s="25">
        <v>0</v>
      </c>
      <c r="J125" s="25">
        <v>0</v>
      </c>
    </row>
    <row r="126" s="1" customFormat="1" ht="35" customHeight="1" spans="1:10">
      <c r="A126" s="11">
        <v>122</v>
      </c>
      <c r="B126" s="13" t="s">
        <v>49</v>
      </c>
      <c r="C126" s="14" t="s">
        <v>156</v>
      </c>
      <c r="D126" s="14" t="s">
        <v>89</v>
      </c>
      <c r="E126" s="22">
        <v>6</v>
      </c>
      <c r="F126" s="18" t="s">
        <v>16</v>
      </c>
      <c r="G126" s="22">
        <v>6</v>
      </c>
      <c r="H126" s="22">
        <v>6</v>
      </c>
      <c r="I126" s="25">
        <v>0</v>
      </c>
      <c r="J126" s="25">
        <v>0</v>
      </c>
    </row>
    <row r="127" s="1" customFormat="1" ht="35" customHeight="1" spans="1:10">
      <c r="A127" s="11">
        <v>123</v>
      </c>
      <c r="B127" s="13" t="s">
        <v>49</v>
      </c>
      <c r="C127" s="14" t="s">
        <v>157</v>
      </c>
      <c r="D127" s="14" t="s">
        <v>158</v>
      </c>
      <c r="E127" s="22">
        <v>34.17</v>
      </c>
      <c r="F127" s="18" t="s">
        <v>16</v>
      </c>
      <c r="G127" s="22">
        <v>34.17</v>
      </c>
      <c r="H127" s="22">
        <v>34.17</v>
      </c>
      <c r="I127" s="25">
        <v>0</v>
      </c>
      <c r="J127" s="25">
        <v>0</v>
      </c>
    </row>
    <row r="128" s="2" customFormat="1" ht="35" customHeight="1" spans="1:10">
      <c r="A128" s="11">
        <v>124</v>
      </c>
      <c r="B128" s="13" t="s">
        <v>49</v>
      </c>
      <c r="C128" s="14" t="s">
        <v>159</v>
      </c>
      <c r="D128" s="14" t="s">
        <v>158</v>
      </c>
      <c r="E128" s="22">
        <v>44.32</v>
      </c>
      <c r="F128" s="18" t="s">
        <v>16</v>
      </c>
      <c r="G128" s="22">
        <v>44.32</v>
      </c>
      <c r="H128" s="22">
        <v>44.32</v>
      </c>
      <c r="I128" s="25">
        <v>0</v>
      </c>
      <c r="J128" s="25">
        <v>0</v>
      </c>
    </row>
    <row r="129" s="1" customFormat="1" ht="35" customHeight="1" spans="1:10">
      <c r="A129" s="11">
        <v>125</v>
      </c>
      <c r="B129" s="13" t="s">
        <v>49</v>
      </c>
      <c r="C129" s="14" t="s">
        <v>160</v>
      </c>
      <c r="D129" s="14" t="s">
        <v>158</v>
      </c>
      <c r="E129" s="22">
        <v>51.48</v>
      </c>
      <c r="F129" s="18" t="s">
        <v>16</v>
      </c>
      <c r="G129" s="22">
        <v>51.48</v>
      </c>
      <c r="H129" s="22">
        <v>51.48</v>
      </c>
      <c r="I129" s="25">
        <v>0</v>
      </c>
      <c r="J129" s="25">
        <v>0</v>
      </c>
    </row>
    <row r="130" s="1" customFormat="1" ht="35" customHeight="1" spans="1:10">
      <c r="A130" s="11">
        <v>126</v>
      </c>
      <c r="B130" s="13" t="s">
        <v>49</v>
      </c>
      <c r="C130" s="14" t="s">
        <v>161</v>
      </c>
      <c r="D130" s="14" t="s">
        <v>158</v>
      </c>
      <c r="E130" s="22">
        <v>44.62</v>
      </c>
      <c r="F130" s="18" t="s">
        <v>16</v>
      </c>
      <c r="G130" s="22">
        <v>44.62</v>
      </c>
      <c r="H130" s="22">
        <v>44.62</v>
      </c>
      <c r="I130" s="25">
        <v>0</v>
      </c>
      <c r="J130" s="25">
        <v>0</v>
      </c>
    </row>
    <row r="131" s="1" customFormat="1" ht="35" customHeight="1" spans="1:10">
      <c r="A131" s="11">
        <v>127</v>
      </c>
      <c r="B131" s="13" t="s">
        <v>49</v>
      </c>
      <c r="C131" s="14" t="s">
        <v>162</v>
      </c>
      <c r="D131" s="14" t="s">
        <v>158</v>
      </c>
      <c r="E131" s="22">
        <v>52.15</v>
      </c>
      <c r="F131" s="18" t="s">
        <v>16</v>
      </c>
      <c r="G131" s="22">
        <v>52.15</v>
      </c>
      <c r="H131" s="22">
        <v>52.15</v>
      </c>
      <c r="I131" s="25">
        <v>0</v>
      </c>
      <c r="J131" s="25">
        <v>0</v>
      </c>
    </row>
    <row r="132" s="2" customFormat="1" ht="35" customHeight="1" spans="1:10">
      <c r="A132" s="11">
        <v>128</v>
      </c>
      <c r="B132" s="13" t="s">
        <v>49</v>
      </c>
      <c r="C132" s="14" t="s">
        <v>163</v>
      </c>
      <c r="D132" s="14" t="s">
        <v>158</v>
      </c>
      <c r="E132" s="22">
        <v>38.5</v>
      </c>
      <c r="F132" s="18" t="s">
        <v>16</v>
      </c>
      <c r="G132" s="22">
        <v>38.5</v>
      </c>
      <c r="H132" s="22">
        <v>38.5</v>
      </c>
      <c r="I132" s="25">
        <v>0</v>
      </c>
      <c r="J132" s="25">
        <v>0</v>
      </c>
    </row>
    <row r="133" s="1" customFormat="1" ht="35" customHeight="1" spans="1:10">
      <c r="A133" s="11">
        <v>129</v>
      </c>
      <c r="B133" s="13" t="s">
        <v>49</v>
      </c>
      <c r="C133" s="14" t="s">
        <v>164</v>
      </c>
      <c r="D133" s="14" t="s">
        <v>158</v>
      </c>
      <c r="E133" s="22">
        <v>50.25</v>
      </c>
      <c r="F133" s="18" t="s">
        <v>16</v>
      </c>
      <c r="G133" s="22">
        <v>50.25</v>
      </c>
      <c r="H133" s="22">
        <v>50.25</v>
      </c>
      <c r="I133" s="25">
        <v>0</v>
      </c>
      <c r="J133" s="25">
        <v>0</v>
      </c>
    </row>
    <row r="134" s="1" customFormat="1" ht="35" customHeight="1" spans="1:10">
      <c r="A134" s="11">
        <v>130</v>
      </c>
      <c r="B134" s="13" t="s">
        <v>49</v>
      </c>
      <c r="C134" s="14" t="s">
        <v>165</v>
      </c>
      <c r="D134" s="14" t="s">
        <v>158</v>
      </c>
      <c r="E134" s="22">
        <v>40.25</v>
      </c>
      <c r="F134" s="18" t="s">
        <v>16</v>
      </c>
      <c r="G134" s="22">
        <v>40.25</v>
      </c>
      <c r="H134" s="22">
        <v>40.25</v>
      </c>
      <c r="I134" s="25">
        <v>0</v>
      </c>
      <c r="J134" s="25">
        <v>0</v>
      </c>
    </row>
    <row r="135" s="2" customFormat="1" ht="35" customHeight="1" spans="1:10">
      <c r="A135" s="11">
        <v>131</v>
      </c>
      <c r="B135" s="26" t="s">
        <v>49</v>
      </c>
      <c r="C135" s="27" t="s">
        <v>166</v>
      </c>
      <c r="D135" s="27" t="s">
        <v>158</v>
      </c>
      <c r="E135" s="22">
        <v>44.26</v>
      </c>
      <c r="F135" s="18" t="s">
        <v>16</v>
      </c>
      <c r="G135" s="22">
        <v>44.26</v>
      </c>
      <c r="H135" s="22">
        <v>44.26</v>
      </c>
      <c r="I135" s="25">
        <v>0</v>
      </c>
      <c r="J135" s="25">
        <v>0</v>
      </c>
    </row>
    <row r="136" s="2" customFormat="1" ht="35" customHeight="1" spans="1:10">
      <c r="A136" s="11">
        <v>132</v>
      </c>
      <c r="B136" s="26" t="s">
        <v>167</v>
      </c>
      <c r="C136" s="28" t="s">
        <v>168</v>
      </c>
      <c r="D136" s="27" t="s">
        <v>92</v>
      </c>
      <c r="E136" s="22">
        <v>15</v>
      </c>
      <c r="F136" s="18" t="s">
        <v>16</v>
      </c>
      <c r="G136" s="22">
        <v>15</v>
      </c>
      <c r="H136" s="22">
        <v>15</v>
      </c>
      <c r="I136" s="25">
        <v>0</v>
      </c>
      <c r="J136" s="25">
        <v>0</v>
      </c>
    </row>
    <row r="137" s="2" customFormat="1" ht="35" customHeight="1" spans="1:10">
      <c r="A137" s="11">
        <v>133</v>
      </c>
      <c r="B137" s="26" t="s">
        <v>167</v>
      </c>
      <c r="C137" s="28" t="s">
        <v>169</v>
      </c>
      <c r="D137" s="27" t="s">
        <v>29</v>
      </c>
      <c r="E137" s="22">
        <v>8</v>
      </c>
      <c r="F137" s="18" t="s">
        <v>16</v>
      </c>
      <c r="G137" s="22">
        <v>8</v>
      </c>
      <c r="H137" s="22">
        <v>8</v>
      </c>
      <c r="I137" s="25">
        <v>0</v>
      </c>
      <c r="J137" s="25">
        <v>0</v>
      </c>
    </row>
    <row r="138" s="2" customFormat="1" ht="35" customHeight="1" spans="1:10">
      <c r="A138" s="11">
        <v>134</v>
      </c>
      <c r="B138" s="26" t="s">
        <v>167</v>
      </c>
      <c r="C138" s="28" t="s">
        <v>170</v>
      </c>
      <c r="D138" s="27" t="s">
        <v>29</v>
      </c>
      <c r="E138" s="22">
        <v>7</v>
      </c>
      <c r="F138" s="18" t="s">
        <v>16</v>
      </c>
      <c r="G138" s="22">
        <v>7</v>
      </c>
      <c r="H138" s="22">
        <v>7</v>
      </c>
      <c r="I138" s="25">
        <v>0</v>
      </c>
      <c r="J138" s="25">
        <v>0</v>
      </c>
    </row>
    <row r="139" s="2" customFormat="1" ht="35" customHeight="1" spans="1:10">
      <c r="A139" s="11">
        <v>135</v>
      </c>
      <c r="B139" s="26" t="s">
        <v>167</v>
      </c>
      <c r="C139" s="28" t="s">
        <v>171</v>
      </c>
      <c r="D139" s="14" t="s">
        <v>57</v>
      </c>
      <c r="E139" s="22">
        <v>6</v>
      </c>
      <c r="F139" s="18" t="s">
        <v>16</v>
      </c>
      <c r="G139" s="22">
        <v>6</v>
      </c>
      <c r="H139" s="22">
        <v>6</v>
      </c>
      <c r="I139" s="25">
        <v>0</v>
      </c>
      <c r="J139" s="25">
        <v>0</v>
      </c>
    </row>
    <row r="140" s="2" customFormat="1" ht="35" customHeight="1" spans="1:10">
      <c r="A140" s="11">
        <v>136</v>
      </c>
      <c r="B140" s="26" t="s">
        <v>167</v>
      </c>
      <c r="C140" s="28" t="s">
        <v>172</v>
      </c>
      <c r="D140" s="14" t="s">
        <v>57</v>
      </c>
      <c r="E140" s="22">
        <v>9</v>
      </c>
      <c r="F140" s="18" t="s">
        <v>16</v>
      </c>
      <c r="G140" s="22">
        <v>9</v>
      </c>
      <c r="H140" s="22">
        <v>9</v>
      </c>
      <c r="I140" s="25">
        <v>0</v>
      </c>
      <c r="J140" s="25">
        <v>0</v>
      </c>
    </row>
    <row r="141" s="1" customFormat="1" ht="35" customHeight="1" spans="1:10">
      <c r="A141" s="11">
        <v>137</v>
      </c>
      <c r="B141" s="26" t="s">
        <v>167</v>
      </c>
      <c r="C141" s="28" t="s">
        <v>173</v>
      </c>
      <c r="D141" s="28" t="s">
        <v>94</v>
      </c>
      <c r="E141" s="22">
        <v>15</v>
      </c>
      <c r="F141" s="18" t="s">
        <v>16</v>
      </c>
      <c r="G141" s="22">
        <v>15</v>
      </c>
      <c r="H141" s="22">
        <v>15</v>
      </c>
      <c r="I141" s="25">
        <v>0</v>
      </c>
      <c r="J141" s="25">
        <v>0</v>
      </c>
    </row>
    <row r="142" s="1" customFormat="1" ht="35" customHeight="1" spans="1:10">
      <c r="A142" s="11">
        <v>138</v>
      </c>
      <c r="B142" s="26" t="s">
        <v>167</v>
      </c>
      <c r="C142" s="28" t="s">
        <v>174</v>
      </c>
      <c r="D142" s="28" t="s">
        <v>94</v>
      </c>
      <c r="E142" s="22">
        <v>15</v>
      </c>
      <c r="F142" s="18" t="s">
        <v>16</v>
      </c>
      <c r="G142" s="22">
        <v>15</v>
      </c>
      <c r="H142" s="22">
        <v>15</v>
      </c>
      <c r="I142" s="25">
        <v>0</v>
      </c>
      <c r="J142" s="25">
        <v>0</v>
      </c>
    </row>
    <row r="143" s="1" customFormat="1" ht="35" customHeight="1" spans="1:10">
      <c r="A143" s="11">
        <v>139</v>
      </c>
      <c r="B143" s="26" t="s">
        <v>167</v>
      </c>
      <c r="C143" s="28" t="s">
        <v>175</v>
      </c>
      <c r="D143" s="14" t="s">
        <v>38</v>
      </c>
      <c r="E143" s="22">
        <v>15</v>
      </c>
      <c r="F143" s="18" t="s">
        <v>16</v>
      </c>
      <c r="G143" s="22">
        <v>15</v>
      </c>
      <c r="H143" s="22">
        <v>15</v>
      </c>
      <c r="I143" s="25">
        <v>0</v>
      </c>
      <c r="J143" s="25">
        <v>0</v>
      </c>
    </row>
    <row r="144" s="2" customFormat="1" ht="35" customHeight="1" spans="1:10">
      <c r="A144" s="11">
        <v>140</v>
      </c>
      <c r="B144" s="26" t="s">
        <v>167</v>
      </c>
      <c r="C144" s="28" t="s">
        <v>176</v>
      </c>
      <c r="D144" s="28" t="s">
        <v>40</v>
      </c>
      <c r="E144" s="22">
        <v>9</v>
      </c>
      <c r="F144" s="18" t="s">
        <v>16</v>
      </c>
      <c r="G144" s="22">
        <v>9</v>
      </c>
      <c r="H144" s="22">
        <v>9</v>
      </c>
      <c r="I144" s="25">
        <v>0</v>
      </c>
      <c r="J144" s="25">
        <v>0</v>
      </c>
    </row>
    <row r="145" ht="26" customHeight="1" spans="1:10">
      <c r="A145" s="11">
        <v>141</v>
      </c>
      <c r="B145" s="26" t="s">
        <v>167</v>
      </c>
      <c r="C145" s="28" t="s">
        <v>177</v>
      </c>
      <c r="D145" s="28" t="s">
        <v>40</v>
      </c>
      <c r="E145" s="22">
        <v>6</v>
      </c>
      <c r="F145" s="18" t="s">
        <v>16</v>
      </c>
      <c r="G145" s="22">
        <v>6</v>
      </c>
      <c r="H145" s="22">
        <v>6</v>
      </c>
      <c r="I145" s="25">
        <v>0</v>
      </c>
      <c r="J145" s="25">
        <v>0</v>
      </c>
    </row>
    <row r="146" ht="25" customHeight="1" spans="1:10">
      <c r="A146" s="11">
        <v>142</v>
      </c>
      <c r="B146" s="26" t="s">
        <v>167</v>
      </c>
      <c r="C146" s="28" t="s">
        <v>178</v>
      </c>
      <c r="D146" s="14" t="s">
        <v>89</v>
      </c>
      <c r="E146" s="22">
        <v>10</v>
      </c>
      <c r="F146" s="18" t="s">
        <v>16</v>
      </c>
      <c r="G146" s="22">
        <v>10</v>
      </c>
      <c r="H146" s="22">
        <v>10</v>
      </c>
      <c r="I146" s="25">
        <v>0</v>
      </c>
      <c r="J146" s="25">
        <v>0</v>
      </c>
    </row>
    <row r="147" ht="28" customHeight="1" spans="1:10">
      <c r="A147" s="11">
        <v>143</v>
      </c>
      <c r="B147" s="26" t="s">
        <v>167</v>
      </c>
      <c r="C147" s="28" t="s">
        <v>179</v>
      </c>
      <c r="D147" s="14" t="s">
        <v>89</v>
      </c>
      <c r="E147" s="22">
        <v>5</v>
      </c>
      <c r="F147" s="18" t="s">
        <v>16</v>
      </c>
      <c r="G147" s="22">
        <v>5</v>
      </c>
      <c r="H147" s="22">
        <v>5</v>
      </c>
      <c r="I147" s="25">
        <v>0</v>
      </c>
      <c r="J147" s="25">
        <v>0</v>
      </c>
    </row>
    <row r="148" ht="38" customHeight="1" spans="1:10">
      <c r="A148" s="11">
        <v>144</v>
      </c>
      <c r="B148" s="13" t="s">
        <v>49</v>
      </c>
      <c r="C148" s="14" t="s">
        <v>180</v>
      </c>
      <c r="D148" s="14" t="s">
        <v>15</v>
      </c>
      <c r="E148" s="22">
        <v>30</v>
      </c>
      <c r="F148" s="18" t="s">
        <v>16</v>
      </c>
      <c r="G148" s="22">
        <v>30</v>
      </c>
      <c r="H148" s="22">
        <v>30</v>
      </c>
      <c r="I148" s="25">
        <v>0</v>
      </c>
      <c r="J148" s="25">
        <v>0</v>
      </c>
    </row>
    <row r="149" spans="5:5">
      <c r="E149" s="1">
        <f>SUM(E5:E148)</f>
        <v>9088</v>
      </c>
    </row>
  </sheetData>
  <protectedRanges>
    <protectedRange sqref="C25" name="区域2_3_1_1"/>
    <protectedRange sqref="C13" name="区域2_3"/>
  </protectedRanges>
  <mergeCells count="9">
    <mergeCell ref="A1:J1"/>
    <mergeCell ref="H2:J2"/>
    <mergeCell ref="A2:A3"/>
    <mergeCell ref="B2:B3"/>
    <mergeCell ref="C2:C3"/>
    <mergeCell ref="D2:D3"/>
    <mergeCell ref="E2:E3"/>
    <mergeCell ref="F2:F3"/>
    <mergeCell ref="G2:G3"/>
  </mergeCells>
  <conditionalFormatting sqref="C34">
    <cfRule type="duplicateValues" dxfId="0" priority="116"/>
  </conditionalFormatting>
  <conditionalFormatting sqref="D34">
    <cfRule type="duplicateValues" dxfId="0" priority="8"/>
  </conditionalFormatting>
  <conditionalFormatting sqref="C40">
    <cfRule type="duplicateValues" dxfId="0" priority="122"/>
  </conditionalFormatting>
  <conditionalFormatting sqref="D40">
    <cfRule type="duplicateValues" dxfId="0" priority="9"/>
  </conditionalFormatting>
  <conditionalFormatting sqref="E40">
    <cfRule type="duplicateValues" dxfId="0" priority="17"/>
  </conditionalFormatting>
  <conditionalFormatting sqref="G40">
    <cfRule type="duplicateValues" dxfId="0" priority="26"/>
  </conditionalFormatting>
  <conditionalFormatting sqref="E41">
    <cfRule type="duplicateValues" dxfId="0" priority="16"/>
  </conditionalFormatting>
  <conditionalFormatting sqref="G41">
    <cfRule type="duplicateValues" dxfId="0" priority="25"/>
  </conditionalFormatting>
  <conditionalFormatting sqref="D7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82">
    <cfRule type="duplicateValues" dxfId="0" priority="129"/>
  </conditionalFormatting>
  <conditionalFormatting sqref="D82">
    <cfRule type="duplicateValues" dxfId="0" priority="13"/>
  </conditionalFormatting>
  <conditionalFormatting sqref="C85">
    <cfRule type="duplicateValues" dxfId="0" priority="128"/>
  </conditionalFormatting>
  <conditionalFormatting sqref="D85">
    <cfRule type="duplicateValues" dxfId="0" priority="12"/>
  </conditionalFormatting>
  <conditionalFormatting sqref="C90">
    <cfRule type="duplicateValues" dxfId="0" priority="99"/>
  </conditionalFormatting>
  <conditionalFormatting sqref="D90">
    <cfRule type="duplicateValues" dxfId="0" priority="6"/>
  </conditionalFormatting>
  <conditionalFormatting sqref="C93">
    <cfRule type="duplicateValues" dxfId="0" priority="132"/>
  </conditionalFormatting>
  <conditionalFormatting sqref="D93">
    <cfRule type="duplicateValues" dxfId="0" priority="15"/>
  </conditionalFormatting>
  <conditionalFormatting sqref="C2 C4:C1048576">
    <cfRule type="duplicateValues" dxfId="0" priority="33"/>
  </conditionalFormatting>
  <conditionalFormatting sqref="C5:C89 C91:C130">
    <cfRule type="duplicateValues" dxfId="0" priority="109"/>
  </conditionalFormatting>
  <conditionalFormatting sqref="D5:D74 D76:D144">
    <cfRule type="duplicateValues" dxfId="0" priority="5"/>
  </conditionalFormatting>
  <conditionalFormatting sqref="D5:D74 D76:D89 D91:D130">
    <cfRule type="duplicateValues" dxfId="0" priority="7"/>
  </conditionalFormatting>
  <conditionalFormatting sqref="C72:C77 C85:C86 C83">
    <cfRule type="duplicateValues" dxfId="0" priority="130"/>
  </conditionalFormatting>
  <conditionalFormatting sqref="C72:C77 C83">
    <cfRule type="duplicateValues" dxfId="0" priority="127"/>
  </conditionalFormatting>
  <conditionalFormatting sqref="D72:D74 D76:D77 D85:D86 D83">
    <cfRule type="duplicateValues" dxfId="0" priority="14"/>
  </conditionalFormatting>
  <conditionalFormatting sqref="D72:D74 D76:D77 D83">
    <cfRule type="duplicateValues" dxfId="0" priority="11"/>
  </conditionalFormatting>
  <conditionalFormatting sqref="C87:C88 C91">
    <cfRule type="duplicateValues" dxfId="0" priority="126"/>
  </conditionalFormatting>
  <conditionalFormatting sqref="D87:D88 D91">
    <cfRule type="duplicateValues" dxfId="0" priority="10"/>
  </conditionalFormatting>
  <pageMargins left="0.554861111111111" right="0.475694444444444" top="1" bottom="0.60625" header="0.5" footer="0.5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2023年项目台账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greatwall</cp:lastModifiedBy>
  <dcterms:created xsi:type="dcterms:W3CDTF">2018-05-29T03:28:00Z</dcterms:created>
  <dcterms:modified xsi:type="dcterms:W3CDTF">2025-12-25T13:54:49Z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51C6B0462ED946338F5A30F46153E134</vt:lpwstr>
  </property>
</Properties>
</file>