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明细表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<sst xmlns="http://schemas.openxmlformats.org/spreadsheetml/2006/main" count="128" uniqueCount="108">
  <si>
    <r>
      <rPr>
        <b/>
        <sz val="16"/>
        <rFont val="宋体"/>
        <charset val="134"/>
      </rPr>
      <t>中方县2022</t>
    </r>
    <r>
      <rPr>
        <b/>
        <sz val="16"/>
        <rFont val="黑体"/>
        <charset val="134"/>
      </rPr>
      <t>年粮食适度规模经营种植面积明细表</t>
    </r>
  </si>
  <si>
    <t>序号</t>
  </si>
  <si>
    <r>
      <rPr>
        <b/>
        <sz val="11"/>
        <rFont val="宋体"/>
        <charset val="134"/>
      </rPr>
      <t>姓</t>
    </r>
    <r>
      <rPr>
        <b/>
        <sz val="11"/>
        <rFont val="Arial"/>
        <charset val="134"/>
      </rPr>
      <t xml:space="preserve"> </t>
    </r>
    <r>
      <rPr>
        <b/>
        <sz val="11"/>
        <rFont val="宋体"/>
        <charset val="134"/>
      </rPr>
      <t>名</t>
    </r>
  </si>
  <si>
    <r>
      <rPr>
        <b/>
        <sz val="11"/>
        <rFont val="宋体"/>
        <charset val="134"/>
      </rPr>
      <t>身份证号码</t>
    </r>
    <r>
      <rPr>
        <b/>
        <sz val="11"/>
        <rFont val="Arial"/>
        <charset val="134"/>
      </rPr>
      <t xml:space="preserve"> </t>
    </r>
  </si>
  <si>
    <t>补贴面积
（亩）</t>
  </si>
  <si>
    <r>
      <rPr>
        <b/>
        <sz val="11"/>
        <rFont val="宋体"/>
        <charset val="134"/>
      </rPr>
      <t>住</t>
    </r>
    <r>
      <rPr>
        <b/>
        <sz val="11"/>
        <rFont val="Arial"/>
        <charset val="134"/>
      </rPr>
      <t xml:space="preserve">     </t>
    </r>
    <r>
      <rPr>
        <b/>
        <sz val="11"/>
        <rFont val="宋体"/>
        <charset val="134"/>
      </rPr>
      <t>址</t>
    </r>
  </si>
  <si>
    <r>
      <rPr>
        <b/>
        <sz val="11"/>
        <rFont val="宋体"/>
        <charset val="134"/>
      </rPr>
      <t>备</t>
    </r>
    <r>
      <rPr>
        <b/>
        <sz val="11"/>
        <rFont val="Arial"/>
        <charset val="134"/>
      </rPr>
      <t xml:space="preserve">  </t>
    </r>
    <r>
      <rPr>
        <b/>
        <sz val="11"/>
        <rFont val="宋体"/>
        <charset val="134"/>
      </rPr>
      <t>注</t>
    </r>
  </si>
  <si>
    <t>董绍燕</t>
  </si>
  <si>
    <t>433001********1417</t>
  </si>
  <si>
    <t>董绍正</t>
  </si>
  <si>
    <t>433001********1455</t>
  </si>
  <si>
    <t>潘福</t>
  </si>
  <si>
    <t>433001********3030</t>
  </si>
  <si>
    <t>唐昌富</t>
  </si>
  <si>
    <t>杨大炳</t>
  </si>
  <si>
    <t>433001********3011</t>
  </si>
  <si>
    <t>高华林</t>
  </si>
  <si>
    <t>431221********1017</t>
  </si>
  <si>
    <t>蒋秀文</t>
  </si>
  <si>
    <t>433001********3019</t>
  </si>
  <si>
    <t>谢宗桂</t>
  </si>
  <si>
    <t>汤朝亮</t>
  </si>
  <si>
    <t>433001********3012</t>
  </si>
  <si>
    <t>皮厚政</t>
  </si>
  <si>
    <t>433001********3013</t>
  </si>
  <si>
    <t>梁忠明</t>
  </si>
  <si>
    <t>蒋才连</t>
  </si>
  <si>
    <t>433001********3022</t>
  </si>
  <si>
    <t>李先金</t>
  </si>
  <si>
    <t>433001********301X</t>
  </si>
  <si>
    <t>舒刚友</t>
  </si>
  <si>
    <t>431221********101X</t>
  </si>
  <si>
    <t>陶千发</t>
  </si>
  <si>
    <t>431221********1016</t>
  </si>
  <si>
    <t>潘先民</t>
  </si>
  <si>
    <t>钦永东</t>
  </si>
  <si>
    <t>433001********3018</t>
  </si>
  <si>
    <t>陈兴发</t>
  </si>
  <si>
    <t>杨英平</t>
  </si>
  <si>
    <t>433001********2014</t>
  </si>
  <si>
    <t>杨老五</t>
  </si>
  <si>
    <t>433001********2018</t>
  </si>
  <si>
    <t>杨宣东</t>
  </si>
  <si>
    <t>433001********2016</t>
  </si>
  <si>
    <t>周有生</t>
  </si>
  <si>
    <t>433001********2019</t>
  </si>
  <si>
    <t>周汝保</t>
  </si>
  <si>
    <t>433001********203X</t>
  </si>
  <si>
    <t>周启军</t>
  </si>
  <si>
    <t>433001********2015</t>
  </si>
  <si>
    <t>廖茂早</t>
  </si>
  <si>
    <t>433001********2038</t>
  </si>
  <si>
    <t>杨俊成</t>
  </si>
  <si>
    <t>431221********0818</t>
  </si>
  <si>
    <t>杨尚岩</t>
  </si>
  <si>
    <t>周南启</t>
  </si>
  <si>
    <t>433001********2013</t>
  </si>
  <si>
    <t>刘运钦</t>
  </si>
  <si>
    <t>433001********2012</t>
  </si>
  <si>
    <t>廖方华</t>
  </si>
  <si>
    <t>廖有来</t>
  </si>
  <si>
    <t>433001********2055</t>
  </si>
  <si>
    <t>廖恒康</t>
  </si>
  <si>
    <t>廖高杰</t>
  </si>
  <si>
    <t>433001********2035</t>
  </si>
  <si>
    <t>廖玉玉</t>
  </si>
  <si>
    <t>杨日长</t>
  </si>
  <si>
    <t>周汝彪</t>
  </si>
  <si>
    <t>431221********0816</t>
  </si>
  <si>
    <t>杨兵喜</t>
  </si>
  <si>
    <t>433001********2010</t>
  </si>
  <si>
    <t>杨岩祥</t>
  </si>
  <si>
    <t>杨隆亮</t>
  </si>
  <si>
    <t>431221********0013</t>
  </si>
  <si>
    <t>杨隆贵</t>
  </si>
  <si>
    <t>433001********2011</t>
  </si>
  <si>
    <t>杨铁保</t>
  </si>
  <si>
    <t>杨先标</t>
  </si>
  <si>
    <t>杨华刚</t>
  </si>
  <si>
    <t>杨湘泉</t>
  </si>
  <si>
    <t>周清华</t>
  </si>
  <si>
    <t>杨圣忠</t>
  </si>
  <si>
    <t>433001********6210</t>
  </si>
  <si>
    <t>周南喜</t>
  </si>
  <si>
    <t>433001********6213</t>
  </si>
  <si>
    <t>杨军</t>
  </si>
  <si>
    <t>433001********0036</t>
  </si>
  <si>
    <t>廖元青</t>
  </si>
  <si>
    <t>433001********2039</t>
  </si>
  <si>
    <t>瞿开江</t>
  </si>
  <si>
    <t>瞿松保</t>
  </si>
  <si>
    <t>瞿运武</t>
  </si>
  <si>
    <t>瞿万松</t>
  </si>
  <si>
    <t>周美霞</t>
  </si>
  <si>
    <t>433001********2021</t>
  </si>
  <si>
    <t>中方县新路河镇字溪村山冲二组</t>
  </si>
  <si>
    <t>覃正金</t>
  </si>
  <si>
    <t>433001********5611</t>
  </si>
  <si>
    <t>杨思伯</t>
  </si>
  <si>
    <t>431221********0018</t>
  </si>
  <si>
    <t>杨狗哇</t>
  </si>
  <si>
    <t>433001********5619</t>
  </si>
  <si>
    <t>袁宏铁</t>
  </si>
  <si>
    <t>433001********5615</t>
  </si>
  <si>
    <t>覃正贤</t>
  </si>
  <si>
    <t>433001********561X</t>
  </si>
  <si>
    <t>蒲生国</t>
  </si>
  <si>
    <t>433001********562X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</si>
</sst>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8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_-* #,##0_-;\-* #,##0_-;_-* &quot;-&quot;_-;_-@_-"/>
    <numFmt numFmtId="178" formatCode="_(* #,##0.0,_);_(* \(#,##0.0,\);_(* &quot;-&quot;_);_(@_)"/>
    <numFmt numFmtId="179" formatCode="\(#,##0\)\ "/>
    <numFmt numFmtId="180" formatCode="&quot;$&quot;#,##0;[Red]&quot;$&quot;&quot;$&quot;&quot;$&quot;&quot;$&quot;&quot;$&quot;&quot;$&quot;&quot;$&quot;\-#,##0"/>
    <numFmt numFmtId="181" formatCode="_-* #,##0.00_-;\-* #,##0.00_-;_-* &quot;-&quot;??_-;_-@_-"/>
    <numFmt numFmtId="182" formatCode="#,##0.00\¥;\-#,##0.00\¥"/>
    <numFmt numFmtId="183" formatCode="#,##0.0_);\(#,##0.0\)"/>
    <numFmt numFmtId="184" formatCode="0%;\(0%\)"/>
    <numFmt numFmtId="185" formatCode="[Red]0.0%;[Red]\(0.0%\)"/>
    <numFmt numFmtId="186" formatCode="&quot;$&quot;#,##0;\-&quot;$&quot;#,##0"/>
    <numFmt numFmtId="187" formatCode="_-#,##0%_-;\(#,##0%\);_-\ &quot;-&quot;_-"/>
    <numFmt numFmtId="188" formatCode="0.0%"/>
    <numFmt numFmtId="189" formatCode="&quot;$&quot;#,##0_);\(&quot;$&quot;#,##0\)"/>
    <numFmt numFmtId="190" formatCode="_-#0&quot;.&quot;0000_-;\(#0&quot;.&quot;0000\);_-\ \ &quot;-&quot;_-;_-@_-"/>
    <numFmt numFmtId="191" formatCode="#,##0.00\¥;[Red]\-#,##0.00\¥"/>
    <numFmt numFmtId="192" formatCode="[Blue]#,##0_);[Blue]\(#,##0\)"/>
    <numFmt numFmtId="193" formatCode="&quot;\&quot;#,##0;&quot;\&quot;\-#,##0"/>
    <numFmt numFmtId="194" formatCode="_-#,###.00,_-;\(#,###.00,\);_-\ \ &quot;-&quot;_-;_-@_-"/>
    <numFmt numFmtId="195" formatCode="_-#,##0_-;\(#,##0\);_-\ \ &quot;-&quot;_-;_-@_-"/>
    <numFmt numFmtId="196" formatCode="_-#,##0.00_-;\(#,##0.00\);_-\ \ &quot;-&quot;_-;_-@_-"/>
    <numFmt numFmtId="197" formatCode="mmm/dd/yyyy;_-\ &quot;N/A&quot;_-;_-\ &quot;-&quot;_-"/>
    <numFmt numFmtId="198" formatCode="_([$€-2]* #,##0.00_);_([$€-2]* \(#,##0.00\);_([$€-2]* &quot;-&quot;??_)"/>
    <numFmt numFmtId="199" formatCode="#,##0_);[Blue]\(#,##0\)"/>
    <numFmt numFmtId="200" formatCode="&quot;$&quot;#,##0.00_);\(&quot;$&quot;#,##0.00\)"/>
    <numFmt numFmtId="201" formatCode="&quot;\&quot;#,##0.00;[Red]&quot;\&quot;\-#,##0.00"/>
    <numFmt numFmtId="202" formatCode="#\ ??/??"/>
    <numFmt numFmtId="203" formatCode="_-* #,##0.00\¥_-;\-* #,##0.00\¥_-;_-* &quot;-&quot;??\¥_-;_-@_-"/>
    <numFmt numFmtId="204" formatCode="#,##0;\(#,##0\)"/>
    <numFmt numFmtId="205" formatCode="_-* #,##0.0000000000_-;\-* #,##0.0000000000_-;_-* &quot;-&quot;??_-;_-@_-"/>
    <numFmt numFmtId="206" formatCode="_-#0&quot;.&quot;0,_-;\(#0&quot;.&quot;0,\);_-\ \ &quot;-&quot;_-;_-@_-"/>
    <numFmt numFmtId="207" formatCode="#,##0;\-#,##0;&quot;-&quot;"/>
    <numFmt numFmtId="208" formatCode="0.0%;\(0.0%\)"/>
    <numFmt numFmtId="209" formatCode="_-&quot;$&quot;* #,##0_-;\-&quot;$&quot;* #,##0_-;_-&quot;$&quot;* &quot;-&quot;_-;_-@_-"/>
    <numFmt numFmtId="210" formatCode="[Blue]0.0%;[Blue]\(0.0%\)"/>
    <numFmt numFmtId="211" formatCode="#,##0_);\(#,##0_)"/>
    <numFmt numFmtId="212" formatCode="&quot;$&quot;#,##0_);[Red]\(&quot;$&quot;#,##0\)"/>
    <numFmt numFmtId="213" formatCode="\$#,##0;\(\$#,##0\)"/>
    <numFmt numFmtId="214" formatCode="_-&quot;$&quot;\ * #,##0_-;_-&quot;$&quot;\ * #,##0\-;_-&quot;$&quot;\ * &quot;-&quot;_-;_-@_-"/>
    <numFmt numFmtId="215" formatCode="\ \ @"/>
    <numFmt numFmtId="216" formatCode="#,##0;[Red]\(#,##0\)"/>
    <numFmt numFmtId="217" formatCode="&quot;?#,##0;\(&quot;?#,##0\)"/>
    <numFmt numFmtId="218" formatCode="&quot;$&quot;#,##0.00_);[Red]\(&quot;$&quot;#,##0.00\)"/>
    <numFmt numFmtId="219" formatCode="&quot;$&quot;\ #,##0.00_-;[Red]&quot;$&quot;\ #,##0.00\-"/>
    <numFmt numFmtId="220" formatCode="mmm/yyyy;_-\ &quot;N/A&quot;_-;_-\ &quot;-&quot;_-"/>
    <numFmt numFmtId="221" formatCode="\$#,##0.00;\(\$#,##0.00\)"/>
    <numFmt numFmtId="222" formatCode="_-#,###,_-;\(#,###,\);_-\ \ &quot;-&quot;_-;_-@_-"/>
    <numFmt numFmtId="223" formatCode="_(&quot;$&quot;* #,##0.00_);_(&quot;$&quot;* \(#,##0.00\);_(&quot;$&quot;* &quot;-&quot;??_);_(@_)"/>
    <numFmt numFmtId="224" formatCode="_(&quot;$&quot;* #,##0_);_(&quot;$&quot;* \(#,##0\);_(&quot;$&quot;* &quot;-&quot;_);_(@_)"/>
    <numFmt numFmtId="225" formatCode="0.000%"/>
    <numFmt numFmtId="226" formatCode="_-* #,##0\¥_-;\-* #,##0\¥_-;_-* &quot;-&quot;\¥_-;_-@_-"/>
    <numFmt numFmtId="227" formatCode="0.00_ "/>
  </numFmts>
  <fonts count="105">
    <font>
      <sz val="11"/>
      <color theme="1"/>
      <name val="Tahoma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2"/>
      <color indexed="20"/>
      <name val="楷体_GB2312"/>
      <charset val="134"/>
    </font>
    <font>
      <sz val="10"/>
      <name val="Arial"/>
      <charset val="134"/>
    </font>
    <font>
      <sz val="13"/>
      <name val="Tms Rmn"/>
      <charset val="134"/>
    </font>
    <font>
      <sz val="10"/>
      <name val="ＭＳ Ｐゴシック"/>
      <charset val="134"/>
    </font>
    <font>
      <sz val="12"/>
      <color indexed="8"/>
      <name val="宋体"/>
      <charset val="134"/>
    </font>
    <font>
      <sz val="8"/>
      <name val="Arial"/>
      <charset val="134"/>
    </font>
    <font>
      <sz val="10"/>
      <name val="Helv"/>
      <charset val="134"/>
    </font>
    <font>
      <sz val="9"/>
      <name val="Times New Roman"/>
      <charset val="134"/>
    </font>
    <font>
      <sz val="12"/>
      <color indexed="20"/>
      <name val="宋体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2"/>
      <name val="????"/>
      <charset val="134"/>
    </font>
    <font>
      <b/>
      <sz val="13"/>
      <name val="Tms Rmn"/>
      <charset val="134"/>
    </font>
    <font>
      <sz val="12"/>
      <name val="Times New Roman"/>
      <charset val="134"/>
    </font>
    <font>
      <b/>
      <sz val="12"/>
      <name val="MS Sans Serif"/>
      <charset val="134"/>
    </font>
    <font>
      <sz val="10"/>
      <name val="Courier"/>
      <charset val="134"/>
    </font>
    <font>
      <sz val="10"/>
      <color indexed="20"/>
      <name val="宋体"/>
      <charset val="134"/>
    </font>
    <font>
      <b/>
      <sz val="13"/>
      <name val="Times New Roman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sz val="10"/>
      <name val="Geneva"/>
      <charset val="134"/>
    </font>
    <font>
      <b/>
      <sz val="13"/>
      <color indexed="56"/>
      <name val="宋体"/>
      <charset val="134"/>
    </font>
    <font>
      <sz val="10"/>
      <name val="Times New Roman"/>
      <charset val="134"/>
    </font>
    <font>
      <b/>
      <sz val="11"/>
      <color indexed="63"/>
      <name val="宋体"/>
      <charset val="134"/>
    </font>
    <font>
      <sz val="10"/>
      <color indexed="8"/>
      <name val="Tahoma"/>
      <charset val="134"/>
    </font>
    <font>
      <sz val="10"/>
      <name val="Tms Rmn"/>
      <charset val="134"/>
    </font>
    <font>
      <sz val="12"/>
      <name val="Helv"/>
      <charset val="134"/>
    </font>
    <font>
      <b/>
      <sz val="14"/>
      <name val="楷体"/>
      <charset val="134"/>
    </font>
    <font>
      <sz val="10"/>
      <color indexed="8"/>
      <name val="MS Sans Serif"/>
      <charset val="134"/>
    </font>
    <font>
      <i/>
      <sz val="9"/>
      <name val="Times New Roman"/>
      <charset val="134"/>
    </font>
    <font>
      <sz val="12"/>
      <color indexed="16"/>
      <name val="宋体"/>
      <charset val="134"/>
    </font>
    <font>
      <sz val="10"/>
      <name val="MS Sans Serif"/>
      <charset val="134"/>
    </font>
    <font>
      <sz val="11"/>
      <color indexed="17"/>
      <name val="宋体"/>
      <charset val="134"/>
    </font>
    <font>
      <b/>
      <sz val="10"/>
      <name val="Tms Rmn"/>
      <charset val="134"/>
    </font>
    <font>
      <sz val="11"/>
      <color indexed="8"/>
      <name val="Times New Roman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0"/>
      <name val="MS Sans Serif"/>
      <charset val="134"/>
    </font>
    <font>
      <u val="singleAccounting"/>
      <vertAlign val="subscript"/>
      <sz val="10"/>
      <name val="Times New Roman"/>
      <charset val="134"/>
    </font>
    <font>
      <sz val="10"/>
      <name val="楷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name val="Times New Roman"/>
      <charset val="134"/>
    </font>
    <font>
      <sz val="10"/>
      <color indexed="16"/>
      <name val="MS Serif"/>
      <charset val="134"/>
    </font>
    <font>
      <sz val="11"/>
      <color indexed="10"/>
      <name val="宋体"/>
      <charset val="134"/>
    </font>
    <font>
      <b/>
      <sz val="10"/>
      <name val="Arial"/>
      <charset val="134"/>
    </font>
    <font>
      <sz val="7"/>
      <name val="Small Fonts"/>
      <charset val="134"/>
    </font>
    <font>
      <b/>
      <sz val="10"/>
      <name val="Helv"/>
      <charset val="134"/>
    </font>
    <font>
      <b/>
      <sz val="12"/>
      <name val="Arial"/>
      <charset val="134"/>
    </font>
    <font>
      <b/>
      <sz val="11"/>
      <color indexed="56"/>
      <name val="宋体"/>
      <charset val="134"/>
    </font>
    <font>
      <sz val="11"/>
      <color indexed="12"/>
      <name val="Times New Roman"/>
      <charset val="134"/>
    </font>
    <font>
      <sz val="8"/>
      <name val="Times New Roman"/>
      <charset val="134"/>
    </font>
    <font>
      <b/>
      <sz val="11"/>
      <name val="Helv"/>
      <charset val="134"/>
    </font>
    <font>
      <b/>
      <sz val="12"/>
      <name val="Helv"/>
      <charset val="134"/>
    </font>
    <font>
      <u/>
      <sz val="10"/>
      <color indexed="36"/>
      <name val="Arial"/>
      <charset val="134"/>
    </font>
    <font>
      <sz val="8"/>
      <color indexed="16"/>
      <name val="Century Schoolbook"/>
      <charset val="134"/>
    </font>
    <font>
      <b/>
      <i/>
      <sz val="11"/>
      <color indexed="8"/>
      <name val="Times New Roman"/>
      <charset val="134"/>
    </font>
    <font>
      <sz val="10"/>
      <name val="MS Serif"/>
      <charset val="134"/>
    </font>
    <font>
      <b/>
      <i/>
      <sz val="12"/>
      <name val="Times New Roman"/>
      <charset val="134"/>
    </font>
    <font>
      <u/>
      <sz val="10"/>
      <color indexed="12"/>
      <name val="Arial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i/>
      <sz val="12"/>
      <name val="Times New Roman"/>
      <charset val="134"/>
    </font>
    <font>
      <b/>
      <sz val="11"/>
      <color indexed="16"/>
      <name val="Times New Roman"/>
      <charset val="134"/>
    </font>
    <font>
      <b/>
      <sz val="18"/>
      <color indexed="56"/>
      <name val="宋体"/>
      <charset val="134"/>
    </font>
    <font>
      <b/>
      <sz val="9"/>
      <name val="Times New Roman"/>
      <charset val="134"/>
    </font>
    <font>
      <b/>
      <sz val="8"/>
      <name val="Arial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i/>
      <sz val="10"/>
      <name val="Times New Roman"/>
      <charset val="134"/>
    </font>
    <font>
      <b/>
      <sz val="16"/>
      <name val="黑体"/>
      <charset val="134"/>
    </font>
    <font>
      <b/>
      <sz val="11"/>
      <name val="Arial"/>
      <charset val="134"/>
    </font>
  </fonts>
  <fills count="7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45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52"/>
      </patternFill>
    </fill>
    <fill>
      <patternFill patternType="mediumGray">
        <fgColor indexed="22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897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28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37" fontId="29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0" fontId="3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0" fontId="32" fillId="35" borderId="1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/>
    <xf numFmtId="0" fontId="25" fillId="0" borderId="0">
      <alignment vertical="center"/>
    </xf>
    <xf numFmtId="0" fontId="25" fillId="0" borderId="0">
      <alignment vertical="center"/>
    </xf>
    <xf numFmtId="0" fontId="34" fillId="0" borderId="0">
      <alignment horizontal="left"/>
    </xf>
    <xf numFmtId="0" fontId="2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7" borderId="0" applyNumberFormat="0" applyBorder="0" applyAlignment="0" applyProtection="0"/>
    <xf numFmtId="0" fontId="25" fillId="0" borderId="0">
      <alignment vertical="center"/>
    </xf>
    <xf numFmtId="0" fontId="36" fillId="3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/>
    <xf numFmtId="0" fontId="2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horizontal="left" wrapText="1"/>
    </xf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7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39" borderId="10" applyNumberFormat="0" applyAlignment="0" applyProtection="0">
      <alignment vertical="center"/>
    </xf>
    <xf numFmtId="0" fontId="2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1" applyNumberFormat="0" applyFill="0" applyProtection="0">
      <alignment horizont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178" fontId="25" fillId="0" borderId="0" applyFont="0" applyFill="0" applyBorder="0" applyAlignment="0" applyProtection="0"/>
    <xf numFmtId="179" fontId="28" fillId="0" borderId="0" applyFill="0" applyBorder="0" applyAlignment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/>
    <xf numFmtId="0" fontId="25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1">
      <alignment horizontal="center"/>
    </xf>
    <xf numFmtId="0" fontId="37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 applyNumberFormat="0" applyAlignment="0"/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35" borderId="1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0"/>
    <xf numFmtId="0" fontId="25" fillId="0" borderId="0">
      <alignment vertical="center"/>
    </xf>
    <xf numFmtId="9" fontId="30" fillId="0" borderId="0" applyFont="0" applyFill="0" applyBorder="0" applyAlignment="0" applyProtection="0"/>
    <xf numFmtId="0" fontId="2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8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9" fontId="28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8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/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38" fontId="4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0" fontId="25" fillId="0" borderId="0" applyFont="0" applyFill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9" fontId="28" fillId="0" borderId="0" applyFill="0" applyBorder="0" applyAlignment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5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0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8" fillId="0" borderId="0"/>
    <xf numFmtId="0" fontId="25" fillId="0" borderId="0">
      <alignment vertical="center"/>
    </xf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28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  <protection locked="0"/>
    </xf>
    <xf numFmtId="0" fontId="25" fillId="0" borderId="0">
      <alignment vertical="center"/>
    </xf>
    <xf numFmtId="0" fontId="25" fillId="0" borderId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33" borderId="0" applyNumberFormat="0" applyBorder="0" applyAlignment="0" applyProtection="0">
      <alignment vertical="center"/>
    </xf>
    <xf numFmtId="0" fontId="25" fillId="0" borderId="0"/>
    <xf numFmtId="0" fontId="2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181" fontId="28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10" fontId="53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/>
    <xf numFmtId="0" fontId="25" fillId="0" borderId="0"/>
    <xf numFmtId="0" fontId="54" fillId="51" borderId="15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82" fontId="25" fillId="54" borderId="0"/>
    <xf numFmtId="0" fontId="25" fillId="0" borderId="0">
      <alignment vertical="center"/>
    </xf>
    <xf numFmtId="0" fontId="3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35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33" borderId="0" applyNumberFormat="0" applyBorder="0" applyAlignment="0" applyProtection="0">
      <alignment vertical="center"/>
    </xf>
    <xf numFmtId="180" fontId="28" fillId="0" borderId="0"/>
    <xf numFmtId="0" fontId="25" fillId="0" borderId="0">
      <alignment vertical="center"/>
    </xf>
    <xf numFmtId="0" fontId="25" fillId="0" borderId="0"/>
    <xf numFmtId="0" fontId="28" fillId="0" borderId="0"/>
    <xf numFmtId="0" fontId="25" fillId="0" borderId="0"/>
    <xf numFmtId="0" fontId="25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180" fontId="28" fillId="0" borderId="0"/>
    <xf numFmtId="0" fontId="25" fillId="0" borderId="0">
      <alignment vertical="center"/>
    </xf>
    <xf numFmtId="0" fontId="25" fillId="0" borderId="0">
      <alignment horizontal="left" wrapText="1"/>
    </xf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horizontal="left" wrapText="1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horizontal="left" wrapText="1"/>
    </xf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horizontal="left" wrapText="1"/>
    </xf>
    <xf numFmtId="0" fontId="25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>
      <alignment horizontal="left" wrapText="1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horizontal="left" wrapText="1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horizontal="left" wrapText="1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vertical="center"/>
    </xf>
    <xf numFmtId="0" fontId="2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5" fillId="0" borderId="0">
      <alignment vertical="center"/>
    </xf>
    <xf numFmtId="0" fontId="37" fillId="0" borderId="0">
      <alignment vertical="center"/>
    </xf>
    <xf numFmtId="0" fontId="2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9" fontId="25" fillId="0" borderId="0" applyFont="0" applyFill="0" applyBorder="0" applyAlignment="0" applyProtection="0"/>
    <xf numFmtId="0" fontId="55" fillId="0" borderId="0"/>
    <xf numFmtId="9" fontId="53" fillId="0" borderId="0" applyFont="0" applyFill="0" applyBorder="0" applyAlignment="0" applyProtection="0"/>
    <xf numFmtId="0" fontId="25" fillId="0" borderId="0">
      <alignment vertical="center"/>
    </xf>
    <xf numFmtId="0" fontId="28" fillId="0" borderId="0">
      <alignment vertical="top"/>
    </xf>
    <xf numFmtId="9" fontId="53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26" fillId="33" borderId="0" applyNumberFormat="0" applyBorder="0" applyAlignment="0" applyProtection="0">
      <alignment vertical="center"/>
    </xf>
    <xf numFmtId="9" fontId="53" fillId="0" borderId="0" applyFont="0" applyFill="0" applyBorder="0" applyAlignment="0" applyProtection="0"/>
    <xf numFmtId="0" fontId="3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5" fillId="0" borderId="0"/>
    <xf numFmtId="0" fontId="37" fillId="0" borderId="0">
      <alignment vertical="center"/>
    </xf>
    <xf numFmtId="0" fontId="26" fillId="33" borderId="0" applyNumberFormat="0" applyBorder="0" applyAlignment="0" applyProtection="0">
      <alignment vertical="center"/>
    </xf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36" fillId="56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6" fillId="57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7" borderId="0" applyNumberFormat="0" applyBorder="0" applyAlignment="0" applyProtection="0"/>
    <xf numFmtId="0" fontId="25" fillId="0" borderId="0">
      <alignment vertical="center"/>
    </xf>
    <xf numFmtId="183" fontId="29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184" fontId="25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10" fontId="28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/>
    <xf numFmtId="0" fontId="37" fillId="35" borderId="12" applyNumberFormat="0" applyFon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0" fillId="0" borderId="0" applyFont="0" applyFill="0" applyBorder="0" applyAlignment="0" applyProtection="0"/>
    <xf numFmtId="0" fontId="37" fillId="52" borderId="0" applyNumberFormat="0" applyBorder="0" applyAlignment="0" applyProtection="0">
      <alignment vertical="center"/>
    </xf>
    <xf numFmtId="0" fontId="31" fillId="58" borderId="0" applyNumberFormat="0" applyBorder="0" applyAlignment="0" applyProtection="0"/>
    <xf numFmtId="185" fontId="28" fillId="0" borderId="0" applyFont="0" applyFill="0" applyBorder="0" applyAlignment="0" applyProtection="0"/>
    <xf numFmtId="0" fontId="33" fillId="0" borderId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186" fontId="56" fillId="0" borderId="0"/>
    <xf numFmtId="0" fontId="25" fillId="0" borderId="0"/>
    <xf numFmtId="0" fontId="26" fillId="33" borderId="0" applyNumberFormat="0" applyBorder="0" applyAlignment="0" applyProtection="0">
      <alignment vertical="center"/>
    </xf>
    <xf numFmtId="0" fontId="33" fillId="0" borderId="0"/>
    <xf numFmtId="0" fontId="3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7" fillId="0" borderId="0"/>
    <xf numFmtId="0" fontId="43" fillId="0" borderId="0"/>
    <xf numFmtId="0" fontId="2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3" fillId="0" borderId="0"/>
    <xf numFmtId="0" fontId="38" fillId="40" borderId="0" applyNumberFormat="0" applyBorder="0" applyAlignment="0" applyProtection="0">
      <alignment vertical="center"/>
    </xf>
    <xf numFmtId="0" fontId="28" fillId="0" borderId="0"/>
    <xf numFmtId="185" fontId="28" fillId="0" borderId="0" applyFill="0" applyBorder="0" applyAlignment="0"/>
    <xf numFmtId="0" fontId="38" fillId="5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3" fillId="0" borderId="0"/>
    <xf numFmtId="0" fontId="36" fillId="41" borderId="0" applyNumberFormat="0" applyBorder="0" applyAlignment="0" applyProtection="0"/>
    <xf numFmtId="179" fontId="28" fillId="0" borderId="0" applyFill="0" applyBorder="0" applyAlignment="0"/>
    <xf numFmtId="0" fontId="25" fillId="0" borderId="0">
      <alignment vertical="center"/>
    </xf>
    <xf numFmtId="179" fontId="28" fillId="0" borderId="0" applyFill="0" applyBorder="0" applyAlignment="0"/>
    <xf numFmtId="0" fontId="25" fillId="0" borderId="0">
      <alignment vertical="center"/>
    </xf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0" borderId="0"/>
    <xf numFmtId="0" fontId="25" fillId="0" borderId="0">
      <alignment vertical="center"/>
    </xf>
    <xf numFmtId="25" fontId="25" fillId="0" borderId="0" applyFont="0" applyFill="0" applyBorder="0" applyAlignment="0" applyProtection="0"/>
    <xf numFmtId="39" fontId="3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36" borderId="0" applyNumberFormat="0" applyBorder="0" applyAlignment="0" applyProtection="0">
      <alignment vertical="center"/>
    </xf>
    <xf numFmtId="39" fontId="30" fillId="0" borderId="0" applyFont="0" applyFill="0" applyBorder="0" applyAlignment="0" applyProtection="0"/>
    <xf numFmtId="0" fontId="33" fillId="0" borderId="0"/>
    <xf numFmtId="0" fontId="28" fillId="0" borderId="0">
      <protection locked="0"/>
    </xf>
    <xf numFmtId="0" fontId="36" fillId="38" borderId="0" applyNumberFormat="0" applyBorder="0" applyAlignment="0" applyProtection="0"/>
    <xf numFmtId="0" fontId="31" fillId="59" borderId="0" applyNumberFormat="0" applyBorder="0" applyAlignment="0" applyProtection="0"/>
    <xf numFmtId="0" fontId="28" fillId="0" borderId="0"/>
    <xf numFmtId="0" fontId="26" fillId="33" borderId="0" applyNumberFormat="0" applyBorder="0" applyAlignment="0" applyProtection="0">
      <alignment vertical="center"/>
    </xf>
    <xf numFmtId="0" fontId="25" fillId="0" borderId="0">
      <alignment horizontal="left" wrapText="1"/>
    </xf>
    <xf numFmtId="0" fontId="38" fillId="53" borderId="0" applyNumberFormat="0" applyBorder="0" applyAlignment="0" applyProtection="0">
      <alignment vertical="center"/>
    </xf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25" fillId="0" borderId="0">
      <alignment vertical="center"/>
    </xf>
    <xf numFmtId="0" fontId="31" fillId="42" borderId="0" applyNumberFormat="0" applyBorder="0" applyAlignment="0" applyProtection="0"/>
    <xf numFmtId="0" fontId="58" fillId="0" borderId="16" applyProtection="0">
      <alignment horizontal="center"/>
    </xf>
    <xf numFmtId="0" fontId="41" fillId="0" borderId="0"/>
    <xf numFmtId="0" fontId="37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9" fillId="0" borderId="0"/>
    <xf numFmtId="0" fontId="2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5" fillId="0" borderId="0">
      <alignment vertical="center"/>
    </xf>
    <xf numFmtId="49" fontId="53" fillId="0" borderId="0" applyProtection="0">
      <alignment horizontal="left"/>
    </xf>
    <xf numFmtId="0" fontId="25" fillId="0" borderId="0"/>
    <xf numFmtId="0" fontId="28" fillId="0" borderId="0">
      <protection locked="0"/>
    </xf>
    <xf numFmtId="0" fontId="25" fillId="0" borderId="0">
      <alignment vertical="center"/>
    </xf>
    <xf numFmtId="176" fontId="28" fillId="0" borderId="17">
      <protection locked="0"/>
    </xf>
    <xf numFmtId="0" fontId="26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187" fontId="60" fillId="0" borderId="0" applyFill="0" applyBorder="0" applyProtection="0">
      <alignment horizontal="right"/>
    </xf>
    <xf numFmtId="0" fontId="43" fillId="0" borderId="0"/>
    <xf numFmtId="188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0" fontId="38" fillId="4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25" fontId="30" fillId="0" borderId="0" applyFont="0" applyFill="0" applyBorder="0" applyAlignment="0" applyProtection="0"/>
    <xf numFmtId="0" fontId="61" fillId="61" borderId="0" applyNumberFormat="0" applyBorder="0" applyAlignment="0" applyProtection="0"/>
    <xf numFmtId="15" fontId="62" fillId="0" borderId="0"/>
    <xf numFmtId="0" fontId="37" fillId="36" borderId="0" applyNumberFormat="0" applyBorder="0" applyAlignment="0" applyProtection="0">
      <alignment vertical="center"/>
    </xf>
    <xf numFmtId="3" fontId="25" fillId="0" borderId="0" applyFont="0" applyFill="0" applyBorder="0" applyAlignment="0" applyProtection="0"/>
    <xf numFmtId="0" fontId="36" fillId="57" borderId="0" applyNumberFormat="0" applyBorder="0" applyAlignment="0" applyProtection="0"/>
    <xf numFmtId="0" fontId="36" fillId="41" borderId="0" applyNumberFormat="0" applyBorder="0" applyAlignment="0" applyProtection="0"/>
    <xf numFmtId="0" fontId="63" fillId="4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49" fontId="28" fillId="0" borderId="0" applyFont="0" applyFill="0" applyBorder="0" applyAlignment="0" applyProtection="0"/>
    <xf numFmtId="0" fontId="37" fillId="52" borderId="0" applyNumberFormat="0" applyBorder="0" applyAlignment="0" applyProtection="0">
      <alignment vertical="center"/>
    </xf>
    <xf numFmtId="183" fontId="29" fillId="0" borderId="0" applyFont="0" applyFill="0" applyBorder="0" applyAlignment="0" applyProtection="0"/>
    <xf numFmtId="0" fontId="43" fillId="0" borderId="0"/>
    <xf numFmtId="0" fontId="3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62" borderId="18">
      <protection locked="0"/>
    </xf>
    <xf numFmtId="0" fontId="41" fillId="0" borderId="0"/>
    <xf numFmtId="0" fontId="25" fillId="0" borderId="0">
      <alignment vertical="center"/>
    </xf>
    <xf numFmtId="10" fontId="25" fillId="0" borderId="0" applyFont="0" applyFill="0" applyBorder="0" applyAlignment="0" applyProtection="0"/>
    <xf numFmtId="49" fontId="25" fillId="0" borderId="0" applyFont="0" applyFill="0" applyBorder="0" applyAlignment="0" applyProtection="0"/>
    <xf numFmtId="0" fontId="31" fillId="35" borderId="0" applyNumberFormat="0" applyBorder="0" applyAlignment="0" applyProtection="0"/>
    <xf numFmtId="0" fontId="37" fillId="33" borderId="0" applyNumberFormat="0" applyBorder="0" applyAlignment="0" applyProtection="0">
      <alignment vertical="center"/>
    </xf>
    <xf numFmtId="0" fontId="28" fillId="0" borderId="0"/>
    <xf numFmtId="190" fontId="53" fillId="0" borderId="0" applyFill="0" applyBorder="0" applyProtection="0">
      <alignment horizontal="right"/>
    </xf>
    <xf numFmtId="0" fontId="25" fillId="0" borderId="0">
      <alignment vertical="center"/>
    </xf>
    <xf numFmtId="0" fontId="28" fillId="0" borderId="0"/>
    <xf numFmtId="0" fontId="37" fillId="36" borderId="0" applyNumberFormat="0" applyBorder="0" applyAlignment="0" applyProtection="0">
      <alignment vertical="center"/>
    </xf>
    <xf numFmtId="3" fontId="62" fillId="0" borderId="0" applyFont="0" applyFill="0" applyBorder="0" applyAlignment="0" applyProtection="0"/>
    <xf numFmtId="0" fontId="37" fillId="4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191" fontId="25" fillId="0" borderId="0" applyNumberFormat="0" applyFill="0" applyBorder="0" applyAlignment="0" applyProtection="0">
      <alignment horizontal="left"/>
    </xf>
    <xf numFmtId="0" fontId="37" fillId="0" borderId="0"/>
    <xf numFmtId="0" fontId="25" fillId="0" borderId="0"/>
    <xf numFmtId="192" fontId="28" fillId="0" borderId="0" applyFont="0" applyFill="0" applyBorder="0" applyAlignment="0" applyProtection="0"/>
    <xf numFmtId="0" fontId="33" fillId="0" borderId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40" fontId="65" fillId="63" borderId="0">
      <alignment horizontal="right"/>
    </xf>
    <xf numFmtId="0" fontId="33" fillId="0" borderId="0"/>
    <xf numFmtId="0" fontId="33" fillId="0" borderId="0"/>
    <xf numFmtId="188" fontId="29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40" fontId="65" fillId="63" borderId="0">
      <alignment horizontal="right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28" fillId="0" borderId="0"/>
    <xf numFmtId="193" fontId="30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8" fillId="0" borderId="0"/>
    <xf numFmtId="0" fontId="37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94" fontId="53" fillId="0" borderId="0" applyFill="0" applyBorder="0" applyProtection="0">
      <alignment horizontal="right"/>
    </xf>
    <xf numFmtId="0" fontId="66" fillId="51" borderId="19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3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Protection="0">
      <alignment horizontal="left" vertical="center"/>
    </xf>
    <xf numFmtId="0" fontId="37" fillId="0" borderId="0">
      <alignment vertical="center"/>
    </xf>
    <xf numFmtId="0" fontId="28" fillId="0" borderId="0">
      <protection locked="0"/>
    </xf>
    <xf numFmtId="0" fontId="27" fillId="33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95" fontId="53" fillId="0" borderId="0" applyFill="0" applyBorder="0" applyProtection="0">
      <alignment horizontal="right"/>
    </xf>
    <xf numFmtId="0" fontId="31" fillId="42" borderId="0" applyNumberFormat="0" applyBorder="0" applyAlignment="0" applyProtection="0"/>
    <xf numFmtId="0" fontId="28" fillId="0" borderId="0"/>
    <xf numFmtId="183" fontId="29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196" fontId="53" fillId="0" borderId="0" applyFill="0" applyBorder="0" applyProtection="0">
      <alignment horizontal="right"/>
    </xf>
    <xf numFmtId="0" fontId="38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197" fontId="69" fillId="0" borderId="0" applyFill="0" applyBorder="0" applyProtection="0">
      <alignment horizontal="center"/>
    </xf>
    <xf numFmtId="0" fontId="33" fillId="0" borderId="0"/>
    <xf numFmtId="0" fontId="25" fillId="0" borderId="0">
      <alignment vertical="center"/>
    </xf>
    <xf numFmtId="0" fontId="28" fillId="0" borderId="0"/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36" fillId="41" borderId="0" applyNumberFormat="0" applyBorder="0" applyAlignment="0" applyProtection="0"/>
    <xf numFmtId="0" fontId="25" fillId="0" borderId="0">
      <alignment vertical="center"/>
    </xf>
    <xf numFmtId="49" fontId="28" fillId="0" borderId="0" applyFont="0" applyFill="0" applyBorder="0" applyAlignment="0" applyProtection="0"/>
    <xf numFmtId="0" fontId="25" fillId="0" borderId="0">
      <alignment vertical="center"/>
    </xf>
    <xf numFmtId="0" fontId="31" fillId="65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8" fillId="0" borderId="0"/>
    <xf numFmtId="0" fontId="25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41" fillId="0" borderId="0"/>
    <xf numFmtId="0" fontId="3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/>
    <xf numFmtId="176" fontId="28" fillId="0" borderId="0">
      <protection locked="0"/>
    </xf>
    <xf numFmtId="0" fontId="38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91" fontId="25" fillId="0" borderId="0" applyNumberFormat="0" applyFill="0" applyBorder="0" applyAlignment="0" applyProtection="0">
      <alignment horizontal="left"/>
    </xf>
    <xf numFmtId="0" fontId="31" fillId="37" borderId="0" applyNumberFormat="0" applyBorder="0" applyAlignment="0" applyProtection="0"/>
    <xf numFmtId="0" fontId="25" fillId="0" borderId="0">
      <alignment vertical="center"/>
    </xf>
    <xf numFmtId="0" fontId="63" fillId="45" borderId="0" applyNumberFormat="0" applyBorder="0" applyAlignment="0" applyProtection="0">
      <alignment vertical="center"/>
    </xf>
    <xf numFmtId="188" fontId="25" fillId="0" borderId="0" applyFont="0" applyFill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/>
    <xf numFmtId="10" fontId="29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>
      <alignment horizontal="center" vertical="center"/>
    </xf>
    <xf numFmtId="49" fontId="49" fillId="0" borderId="0" applyFill="0" applyBorder="0" applyAlignment="0"/>
    <xf numFmtId="198" fontId="53" fillId="0" borderId="0" applyFont="0" applyFill="0" applyBorder="0" applyAlignment="0" applyProtection="0"/>
    <xf numFmtId="39" fontId="30" fillId="0" borderId="0" applyFont="0" applyFill="0" applyBorder="0" applyAlignment="0" applyProtection="0"/>
    <xf numFmtId="0" fontId="35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10" fontId="32" fillId="35" borderId="1" applyBorder="0" applyAlignment="0" applyProtection="0"/>
    <xf numFmtId="0" fontId="2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89" fontId="29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38" fontId="32" fillId="51" borderId="0" applyNumberFormat="0" applyBorder="0" applyAlignment="0" applyProtection="0"/>
    <xf numFmtId="0" fontId="38" fillId="4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32" fillId="35" borderId="1" applyNumberFormat="0" applyBorder="0" applyAlignment="0" applyProtection="0"/>
    <xf numFmtId="0" fontId="31" fillId="42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2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0" borderId="20" applyNumberFormat="0" applyFill="0" applyProtection="0">
      <alignment horizontal="center"/>
    </xf>
    <xf numFmtId="180" fontId="28" fillId="0" borderId="0"/>
    <xf numFmtId="0" fontId="38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>
      <alignment horizontal="center" vertical="center"/>
    </xf>
    <xf numFmtId="0" fontId="37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189" fontId="29" fillId="0" borderId="0" applyFont="0" applyFill="0" applyBorder="0" applyAlignment="0" applyProtection="0"/>
    <xf numFmtId="0" fontId="38" fillId="4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10" fontId="29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6" fillId="0" borderId="0">
      <alignment vertical="center"/>
    </xf>
    <xf numFmtId="10" fontId="29" fillId="0" borderId="0" applyFont="0" applyFill="0" applyBorder="0" applyAlignment="0" applyProtection="0"/>
    <xf numFmtId="0" fontId="36" fillId="56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0">
      <alignment vertical="center"/>
    </xf>
    <xf numFmtId="0" fontId="37" fillId="52" borderId="0" applyNumberFormat="0" applyBorder="0" applyAlignment="0" applyProtection="0">
      <alignment vertical="center"/>
    </xf>
    <xf numFmtId="183" fontId="25" fillId="0" borderId="0" applyFont="0" applyFill="0" applyBorder="0" applyAlignment="0" applyProtection="0"/>
    <xf numFmtId="0" fontId="25" fillId="0" borderId="0">
      <alignment vertical="center"/>
    </xf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49" fontId="25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66" fillId="51" borderId="19" applyNumberFormat="0" applyAlignment="0" applyProtection="0">
      <alignment vertical="center"/>
    </xf>
    <xf numFmtId="0" fontId="25" fillId="0" borderId="0">
      <alignment vertical="center"/>
    </xf>
    <xf numFmtId="0" fontId="54" fillId="51" borderId="15" applyNumberFormat="0" applyAlignment="0" applyProtection="0">
      <alignment vertical="center"/>
    </xf>
    <xf numFmtId="0" fontId="2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6" fillId="33" borderId="0">
      <alignment vertical="center"/>
    </xf>
    <xf numFmtId="0" fontId="25" fillId="0" borderId="0">
      <alignment vertical="center"/>
    </xf>
    <xf numFmtId="191" fontId="25" fillId="0" borderId="0" applyFill="0" applyBorder="0" applyAlignment="0" applyProtection="0">
      <alignment horizontal="left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193" fontId="30" fillId="0" borderId="0" applyFont="0" applyFill="0" applyBorder="0" applyAlignment="0" applyProtection="0"/>
    <xf numFmtId="0" fontId="41" fillId="0" borderId="0"/>
    <xf numFmtId="0" fontId="37" fillId="6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176" fontId="28" fillId="0" borderId="0">
      <protection locked="0"/>
    </xf>
    <xf numFmtId="0" fontId="37" fillId="35" borderId="12" applyNumberFormat="0" applyFont="0" applyAlignment="0" applyProtection="0">
      <alignment vertical="center"/>
    </xf>
    <xf numFmtId="0" fontId="25" fillId="0" borderId="0">
      <alignment vertical="center"/>
    </xf>
    <xf numFmtId="0" fontId="53" fillId="0" borderId="0" applyNumberFormat="0" applyFont="0" applyFill="0" applyBorder="0" applyProtection="0">
      <alignment horizontal="left"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/>
    <xf numFmtId="0" fontId="71" fillId="0" borderId="21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/>
    <xf numFmtId="0" fontId="36" fillId="56" borderId="0" applyNumberFormat="0" applyBorder="0" applyAlignment="0" applyProtection="0"/>
    <xf numFmtId="10" fontId="30" fillId="0" borderId="0" applyFont="0" applyFill="0" applyBorder="0" applyAlignment="0" applyProtection="0"/>
    <xf numFmtId="0" fontId="37" fillId="60" borderId="0" applyNumberFormat="0" applyBorder="0" applyAlignment="0" applyProtection="0">
      <alignment vertical="center"/>
    </xf>
    <xf numFmtId="0" fontId="72" fillId="43" borderId="19" applyNumberFormat="0" applyAlignment="0" applyProtection="0">
      <alignment vertical="center"/>
    </xf>
    <xf numFmtId="0" fontId="2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58" borderId="0" applyNumberFormat="0" applyBorder="0" applyAlignment="0" applyProtection="0"/>
    <xf numFmtId="0" fontId="37" fillId="43" borderId="0" applyNumberFormat="0" applyBorder="0" applyAlignment="0" applyProtection="0">
      <alignment vertical="center"/>
    </xf>
    <xf numFmtId="0" fontId="73" fillId="0" borderId="0"/>
    <xf numFmtId="0" fontId="26" fillId="3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3" fontId="62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5" fillId="0" borderId="0">
      <alignment vertical="center"/>
    </xf>
    <xf numFmtId="0" fontId="36" fillId="56" borderId="0" applyNumberFormat="0" applyBorder="0" applyAlignment="0" applyProtection="0"/>
    <xf numFmtId="0" fontId="36" fillId="37" borderId="0" applyNumberFormat="0" applyBorder="0" applyAlignment="0" applyProtection="0"/>
    <xf numFmtId="0" fontId="32" fillId="51" borderId="0" applyNumberFormat="0" applyBorder="0" applyAlignment="0" applyProtection="0"/>
    <xf numFmtId="0" fontId="3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74" fillId="0" borderId="0" applyNumberFormat="0" applyAlignment="0">
      <alignment horizontal="left"/>
    </xf>
    <xf numFmtId="0" fontId="37" fillId="3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2" fillId="43" borderId="19" applyNumberFormat="0" applyAlignment="0" applyProtection="0">
      <alignment vertical="center"/>
    </xf>
    <xf numFmtId="0" fontId="25" fillId="0" borderId="0">
      <alignment vertical="center"/>
    </xf>
    <xf numFmtId="191" fontId="25" fillId="0" borderId="0" applyFill="0" applyBorder="0" applyAlignment="0" applyProtection="0">
      <alignment horizontal="left"/>
    </xf>
    <xf numFmtId="0" fontId="37" fillId="4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72" fillId="43" borderId="19" applyNumberFormat="0" applyAlignment="0" applyProtection="0">
      <alignment vertical="center"/>
    </xf>
    <xf numFmtId="0" fontId="25" fillId="0" borderId="0">
      <alignment vertical="center"/>
    </xf>
    <xf numFmtId="185" fontId="28" fillId="0" borderId="0" applyFont="0" applyFill="0" applyBorder="0" applyAlignment="0" applyProtection="0"/>
    <xf numFmtId="0" fontId="37" fillId="4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1" fillId="0" borderId="0"/>
    <xf numFmtId="0" fontId="25" fillId="0" borderId="0">
      <alignment vertical="center"/>
    </xf>
    <xf numFmtId="0" fontId="37" fillId="60" borderId="0" applyNumberFormat="0" applyBorder="0" applyAlignment="0" applyProtection="0">
      <alignment vertical="center"/>
    </xf>
    <xf numFmtId="199" fontId="28" fillId="0" borderId="0" applyFill="0" applyBorder="0" applyAlignment="0"/>
    <xf numFmtId="0" fontId="26" fillId="33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/>
    <xf numFmtId="186" fontId="56" fillId="0" borderId="0"/>
    <xf numFmtId="0" fontId="25" fillId="0" borderId="0"/>
    <xf numFmtId="0" fontId="25" fillId="0" borderId="0">
      <alignment vertical="center"/>
    </xf>
    <xf numFmtId="176" fontId="28" fillId="0" borderId="0">
      <protection locked="0"/>
    </xf>
    <xf numFmtId="0" fontId="38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39" fontId="29" fillId="0" borderId="0" applyFont="0" applyFill="0" applyBorder="0" applyAlignment="0" applyProtection="0"/>
    <xf numFmtId="0" fontId="25" fillId="0" borderId="0"/>
    <xf numFmtId="0" fontId="58" fillId="0" borderId="16" applyNumberFormat="0" applyFill="0" applyProtection="0">
      <alignment horizontal="center"/>
    </xf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0" borderId="0">
      <protection locked="0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/>
    <xf numFmtId="0" fontId="31" fillId="65" borderId="0" applyNumberFormat="0" applyBorder="0" applyAlignment="0" applyProtection="0"/>
    <xf numFmtId="176" fontId="28" fillId="0" borderId="0">
      <protection locked="0"/>
    </xf>
    <xf numFmtId="49" fontId="28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43" fillId="0" borderId="0"/>
    <xf numFmtId="184" fontId="28" fillId="0" borderId="0" applyFont="0" applyFill="0" applyBorder="0" applyAlignment="0" applyProtection="0"/>
    <xf numFmtId="0" fontId="28" fillId="0" borderId="0">
      <protection locked="0"/>
    </xf>
    <xf numFmtId="10" fontId="28" fillId="0" borderId="0" applyFont="0" applyFill="0" applyBorder="0" applyAlignment="0" applyProtection="0"/>
    <xf numFmtId="0" fontId="38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6" fillId="0" borderId="0" applyNumberFormat="0" applyFill="0"/>
    <xf numFmtId="0" fontId="25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190" fontId="53" fillId="0" borderId="0" applyFill="0" applyBorder="0" applyProtection="0">
      <alignment horizontal="right"/>
    </xf>
    <xf numFmtId="0" fontId="38" fillId="48" borderId="0" applyNumberFormat="0" applyBorder="0" applyAlignment="0" applyProtection="0">
      <alignment vertical="center"/>
    </xf>
    <xf numFmtId="24" fontId="30" fillId="0" borderId="0" applyFont="0" applyFill="0" applyBorder="0" applyAlignment="0" applyProtection="0"/>
    <xf numFmtId="0" fontId="70" fillId="0" borderId="20">
      <alignment horizontal="center"/>
    </xf>
    <xf numFmtId="180" fontId="28" fillId="0" borderId="0"/>
    <xf numFmtId="0" fontId="38" fillId="4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182" fontId="25" fillId="54" borderId="0"/>
    <xf numFmtId="0" fontId="66" fillId="51" borderId="19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0" fillId="0" borderId="20" applyProtection="0">
      <alignment horizontal="center"/>
    </xf>
    <xf numFmtId="24" fontId="30" fillId="0" borderId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8" borderId="0" applyNumberFormat="0" applyBorder="0" applyAlignment="0" applyProtection="0">
      <alignment vertical="center"/>
    </xf>
    <xf numFmtId="37" fontId="77" fillId="0" borderId="0"/>
    <xf numFmtId="0" fontId="38" fillId="46" borderId="0" applyNumberFormat="0" applyBorder="0" applyAlignment="0" applyProtection="0">
      <alignment vertical="center"/>
    </xf>
    <xf numFmtId="0" fontId="43" fillId="0" borderId="0"/>
    <xf numFmtId="0" fontId="43" fillId="0" borderId="0" applyNumberFormat="0" applyFill="0" applyBorder="0" applyAlignment="0" applyProtection="0"/>
    <xf numFmtId="0" fontId="25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200" fontId="25" fillId="0" borderId="0" applyFont="0" applyFill="0" applyBorder="0" applyAlignment="0" applyProtection="0"/>
    <xf numFmtId="0" fontId="37" fillId="6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3" fontId="25" fillId="0" borderId="0" applyFont="0" applyFill="0" applyBorder="0" applyAlignment="0" applyProtection="0"/>
    <xf numFmtId="0" fontId="37" fillId="6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66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67" borderId="0" applyNumberFormat="0" applyBorder="0" applyAlignment="0" applyProtection="0"/>
    <xf numFmtId="0" fontId="25" fillId="0" borderId="0">
      <alignment vertical="center"/>
    </xf>
    <xf numFmtId="10" fontId="30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10" fontId="30" fillId="0" borderId="0" applyFont="0" applyFill="0" applyBorder="0" applyAlignment="0" applyProtection="0"/>
    <xf numFmtId="0" fontId="38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/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201" fontId="25" fillId="0" borderId="0" applyFont="0" applyFill="0" applyBorder="0" applyAlignment="0" applyProtection="0"/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/>
    <xf numFmtId="4" fontId="25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31" fillId="49" borderId="0" applyNumberFormat="0" applyBorder="0" applyAlignment="0" applyProtection="0"/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36" fillId="52" borderId="0" applyNumberFormat="0" applyBorder="0" applyAlignment="0" applyProtection="0"/>
    <xf numFmtId="0" fontId="67" fillId="6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72" fillId="43" borderId="19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/>
    <xf numFmtId="15" fontId="62" fillId="0" borderId="0" applyFont="0" applyFill="0" applyBorder="0" applyAlignment="0" applyProtection="0"/>
    <xf numFmtId="0" fontId="25" fillId="0" borderId="0">
      <alignment vertical="center"/>
    </xf>
    <xf numFmtId="0" fontId="61" fillId="61" borderId="0" applyNumberFormat="0" applyBorder="0" applyAlignment="0" applyProtection="0"/>
    <xf numFmtId="182" fontId="25" fillId="68" borderId="0"/>
    <xf numFmtId="0" fontId="26" fillId="3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1" fillId="0" borderId="0"/>
    <xf numFmtId="0" fontId="25" fillId="0" borderId="0">
      <alignment vertical="center"/>
    </xf>
    <xf numFmtId="0" fontId="36" fillId="5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3" fillId="0" borderId="0" applyNumberFormat="0" applyFont="0" applyFill="0" applyBorder="0" applyProtection="0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25" fillId="0" borderId="0">
      <alignment vertical="center"/>
    </xf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36" fillId="56" borderId="0" applyNumberFormat="0" applyBorder="0" applyAlignment="0" applyProtection="0"/>
    <xf numFmtId="0" fontId="28" fillId="0" borderId="0"/>
    <xf numFmtId="0" fontId="37" fillId="4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56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5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61" fillId="33" borderId="0" applyNumberFormat="0" applyBorder="0" applyAlignment="0" applyProtection="0"/>
    <xf numFmtId="193" fontId="30" fillId="0" borderId="0" applyFont="0" applyFill="0" applyBorder="0" applyAlignment="0" applyProtection="0"/>
    <xf numFmtId="0" fontId="31" fillId="37" borderId="0" applyNumberFormat="0" applyBorder="0" applyAlignment="0" applyProtection="0"/>
    <xf numFmtId="0" fontId="67" fillId="6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31" fillId="49" borderId="0" applyNumberFormat="0" applyBorder="0" applyAlignment="0" applyProtection="0"/>
    <xf numFmtId="0" fontId="25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186" fontId="56" fillId="0" borderId="0"/>
    <xf numFmtId="0" fontId="25" fillId="0" borderId="0">
      <alignment vertical="center"/>
    </xf>
    <xf numFmtId="0" fontId="25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/>
    <xf numFmtId="0" fontId="62" fillId="0" borderId="0" applyNumberFormat="0" applyFont="0" applyFill="0" applyBorder="0" applyAlignment="0" applyProtection="0">
      <alignment horizontal="left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26" fillId="0" borderId="0" applyNumberFormat="0">
      <alignment vertical="center"/>
    </xf>
    <xf numFmtId="202" fontId="25" fillId="0" borderId="0" applyFont="0" applyFill="0" applyProtection="0"/>
    <xf numFmtId="0" fontId="35" fillId="3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5" fillId="0" borderId="0"/>
    <xf numFmtId="192" fontId="28" fillId="0" borderId="0" applyFill="0" applyBorder="0" applyAlignment="0"/>
    <xf numFmtId="187" fontId="60" fillId="0" borderId="0" applyFill="0" applyBorder="0" applyProtection="0">
      <alignment horizontal="right"/>
    </xf>
    <xf numFmtId="192" fontId="28" fillId="0" borderId="0" applyFill="0" applyBorder="0" applyAlignment="0"/>
    <xf numFmtId="10" fontId="53" fillId="0" borderId="0" applyFont="0" applyFill="0" applyBorder="0" applyAlignment="0" applyProtection="0"/>
    <xf numFmtId="0" fontId="78" fillId="0" borderId="0"/>
    <xf numFmtId="0" fontId="43" fillId="0" borderId="0"/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1" fillId="51" borderId="0" applyNumberFormat="0" applyBorder="0" applyAlignment="0" applyProtection="0"/>
    <xf numFmtId="0" fontId="67" fillId="64" borderId="0" applyNumberFormat="0" applyBorder="0" applyAlignment="0" applyProtection="0">
      <alignment vertical="center"/>
    </xf>
    <xf numFmtId="194" fontId="53" fillId="0" borderId="0" applyFill="0" applyBorder="0" applyProtection="0">
      <alignment horizontal="right"/>
    </xf>
    <xf numFmtId="0" fontId="25" fillId="0" borderId="0">
      <alignment vertical="center"/>
    </xf>
    <xf numFmtId="0" fontId="31" fillId="37" borderId="0" applyNumberFormat="0" applyBorder="0" applyAlignment="0" applyProtection="0"/>
    <xf numFmtId="203" fontId="25" fillId="0" borderId="0" applyFont="0" applyFill="0" applyBorder="0" applyAlignment="0" applyProtection="0"/>
    <xf numFmtId="0" fontId="36" fillId="38" borderId="0" applyNumberFormat="0" applyBorder="0" applyAlignment="0" applyProtection="0"/>
    <xf numFmtId="0" fontId="25" fillId="0" borderId="0">
      <alignment vertical="center"/>
    </xf>
    <xf numFmtId="176" fontId="28" fillId="0" borderId="0">
      <protection locked="0"/>
    </xf>
    <xf numFmtId="39" fontId="25" fillId="0" borderId="0" applyFont="0" applyFill="0" applyBorder="0" applyAlignment="0" applyProtection="0"/>
    <xf numFmtId="0" fontId="61" fillId="61" borderId="0" applyNumberFormat="0" applyBorder="0" applyAlignment="0" applyProtection="0"/>
    <xf numFmtId="0" fontId="41" fillId="0" borderId="0"/>
    <xf numFmtId="0" fontId="37" fillId="44" borderId="0" applyNumberFormat="0" applyBorder="0" applyAlignment="0" applyProtection="0">
      <alignment vertical="center"/>
    </xf>
    <xf numFmtId="0" fontId="79" fillId="0" borderId="22" applyNumberFormat="0" applyAlignment="0" applyProtection="0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25" fillId="0" borderId="0">
      <alignment vertical="center"/>
    </xf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0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/>
    <xf numFmtId="0" fontId="25" fillId="0" borderId="0">
      <alignment vertical="center"/>
    </xf>
    <xf numFmtId="189" fontId="25" fillId="0" borderId="0" applyFont="0" applyFill="0" applyBorder="0" applyAlignment="0" applyProtection="0"/>
    <xf numFmtId="0" fontId="36" fillId="50" borderId="0" applyNumberFormat="0" applyBorder="0" applyAlignment="0" applyProtection="0"/>
    <xf numFmtId="0" fontId="25" fillId="0" borderId="0">
      <alignment vertical="center"/>
    </xf>
    <xf numFmtId="0" fontId="31" fillId="59" borderId="0" applyNumberFormat="0" applyBorder="0" applyAlignment="0" applyProtection="0"/>
    <xf numFmtId="0" fontId="25" fillId="0" borderId="0">
      <alignment vertical="center"/>
    </xf>
    <xf numFmtId="0" fontId="36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0" fillId="0" borderId="0" applyFont="0" applyFill="0" applyBorder="0" applyAlignment="0" applyProtection="0"/>
    <xf numFmtId="0" fontId="37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/>
    <xf numFmtId="0" fontId="25" fillId="0" borderId="0">
      <alignment vertical="center"/>
    </xf>
    <xf numFmtId="0" fontId="36" fillId="50" borderId="0" applyNumberFormat="0" applyBorder="0" applyAlignment="0" applyProtection="0"/>
    <xf numFmtId="182" fontId="25" fillId="68" borderId="0"/>
    <xf numFmtId="0" fontId="43" fillId="0" borderId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200" fontId="29" fillId="0" borderId="0" applyFont="0" applyFill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5" fillId="0" borderId="0">
      <alignment vertical="center"/>
    </xf>
    <xf numFmtId="0" fontId="37" fillId="49" borderId="0" applyNumberFormat="0" applyBorder="0" applyAlignment="0" applyProtection="0">
      <alignment vertical="center"/>
    </xf>
    <xf numFmtId="204" fontId="53" fillId="0" borderId="0"/>
    <xf numFmtId="0" fontId="25" fillId="0" borderId="0">
      <alignment vertical="center"/>
    </xf>
    <xf numFmtId="0" fontId="36" fillId="37" borderId="0" applyNumberFormat="0" applyBorder="0" applyAlignment="0" applyProtection="0"/>
    <xf numFmtId="0" fontId="38" fillId="4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24" fontId="25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69" borderId="0" applyNumberFormat="0" applyBorder="0" applyAlignment="0" applyProtection="0"/>
    <xf numFmtId="0" fontId="36" fillId="51" borderId="0" applyNumberFormat="0" applyBorder="0" applyAlignment="0" applyProtection="0"/>
    <xf numFmtId="0" fontId="25" fillId="0" borderId="0">
      <alignment vertical="center"/>
    </xf>
    <xf numFmtId="182" fontId="25" fillId="68" borderId="0"/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6" fillId="38" borderId="0" applyNumberFormat="0" applyBorder="0" applyAlignment="0" applyProtection="0"/>
    <xf numFmtId="200" fontId="29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38" borderId="0" applyNumberFormat="0" applyBorder="0" applyAlignment="0" applyProtection="0"/>
    <xf numFmtId="0" fontId="38" fillId="5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49" borderId="0" applyNumberFormat="0" applyBorder="0" applyAlignment="0" applyProtection="0"/>
    <xf numFmtId="0" fontId="31" fillId="34" borderId="0" applyNumberFormat="0" applyBorder="0" applyAlignment="0" applyProtection="0"/>
    <xf numFmtId="0" fontId="31" fillId="42" borderId="0" applyNumberFormat="0" applyBorder="0" applyAlignment="0" applyProtection="0"/>
    <xf numFmtId="0" fontId="2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73" fillId="0" borderId="0"/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20" applyNumberFormat="0" applyFill="0" applyProtection="0">
      <alignment horizontal="center"/>
    </xf>
    <xf numFmtId="0" fontId="25" fillId="0" borderId="0">
      <alignment vertical="center"/>
    </xf>
    <xf numFmtId="0" fontId="36" fillId="38" borderId="0" applyNumberFormat="0" applyBorder="0" applyAlignment="0" applyProtection="0"/>
    <xf numFmtId="180" fontId="28" fillId="0" borderId="0"/>
    <xf numFmtId="0" fontId="31" fillId="42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>
      <protection locked="0"/>
    </xf>
    <xf numFmtId="0" fontId="26" fillId="33" borderId="0" applyNumberFormat="0">
      <alignment vertical="center"/>
    </xf>
    <xf numFmtId="0" fontId="31" fillId="42" borderId="0" applyNumberFormat="0" applyBorder="0" applyAlignment="0" applyProtection="0"/>
    <xf numFmtId="0" fontId="25" fillId="0" borderId="0">
      <alignment vertical="center"/>
    </xf>
    <xf numFmtId="0" fontId="25" fillId="0" borderId="0"/>
    <xf numFmtId="0" fontId="31" fillId="49" borderId="0" applyNumberFormat="0" applyBorder="0" applyAlignment="0" applyProtection="0"/>
    <xf numFmtId="0" fontId="31" fillId="42" borderId="0" applyNumberFormat="0" applyBorder="0" applyAlignment="0" applyProtection="0"/>
    <xf numFmtId="0" fontId="31" fillId="51" borderId="0" applyNumberFormat="0" applyBorder="0" applyAlignment="0" applyProtection="0"/>
    <xf numFmtId="0" fontId="25" fillId="0" borderId="0">
      <alignment vertical="center"/>
    </xf>
    <xf numFmtId="0" fontId="31" fillId="37" borderId="0" applyNumberFormat="0" applyBorder="0" applyAlignment="0" applyProtection="0"/>
    <xf numFmtId="0" fontId="49" fillId="0" borderId="0">
      <alignment vertical="top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24" fontId="30" fillId="0" borderId="0" applyFont="0" applyFill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5" fillId="0" borderId="0">
      <alignment vertical="center"/>
    </xf>
    <xf numFmtId="0" fontId="31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37" borderId="0" applyNumberFormat="0" applyBorder="0" applyAlignment="0" applyProtection="0"/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51" borderId="0" applyNumberFormat="0" applyBorder="0" applyAlignment="0" applyProtection="0"/>
    <xf numFmtId="183" fontId="29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36" fillId="5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28" fillId="0" borderId="0">
      <protection locked="0"/>
    </xf>
    <xf numFmtId="0" fontId="36" fillId="37" borderId="0" applyNumberFormat="0" applyBorder="0" applyAlignment="0" applyProtection="0"/>
    <xf numFmtId="0" fontId="38" fillId="53" borderId="0" applyNumberFormat="0" applyBorder="0" applyAlignment="0" applyProtection="0">
      <alignment vertical="center"/>
    </xf>
    <xf numFmtId="0" fontId="36" fillId="57" borderId="0" applyNumberFormat="0" applyBorder="0" applyAlignment="0" applyProtection="0"/>
    <xf numFmtId="183" fontId="29" fillId="0" borderId="0" applyFont="0" applyFill="0" applyBorder="0" applyAlignment="0" applyProtection="0"/>
    <xf numFmtId="0" fontId="28" fillId="0" borderId="0"/>
    <xf numFmtId="14" fontId="49" fillId="0" borderId="0" applyFill="0" applyBorder="0" applyAlignment="0"/>
    <xf numFmtId="0" fontId="72" fillId="43" borderId="19" applyNumberFormat="0" applyAlignment="0" applyProtection="0">
      <alignment vertical="center"/>
    </xf>
    <xf numFmtId="0" fontId="25" fillId="0" borderId="0">
      <alignment vertical="center"/>
    </xf>
    <xf numFmtId="0" fontId="43" fillId="0" borderId="0"/>
    <xf numFmtId="193" fontId="25" fillId="0" borderId="0" applyFont="0" applyFill="0" applyBorder="0" applyAlignment="0" applyProtection="0"/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6" fillId="57" borderId="0" applyNumberFormat="0" applyBorder="0" applyAlignment="0" applyProtection="0"/>
    <xf numFmtId="0" fontId="36" fillId="37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/>
    <xf numFmtId="0" fontId="25" fillId="0" borderId="0">
      <alignment vertical="center"/>
    </xf>
    <xf numFmtId="0" fontId="36" fillId="57" borderId="0" applyNumberFormat="0" applyBorder="0" applyAlignment="0" applyProtection="0"/>
    <xf numFmtId="0" fontId="3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56" borderId="0" applyNumberFormat="0" applyBorder="0" applyAlignment="0" applyProtection="0"/>
    <xf numFmtId="181" fontId="25" fillId="0" borderId="0" applyFont="0" applyFill="0" applyBorder="0" applyAlignment="0" applyProtection="0"/>
    <xf numFmtId="0" fontId="36" fillId="56" borderId="0" applyNumberFormat="0" applyBorder="0" applyAlignment="0" applyProtection="0"/>
    <xf numFmtId="4" fontId="62" fillId="0" borderId="0" applyFont="0" applyFill="0" applyBorder="0" applyAlignment="0" applyProtection="0"/>
    <xf numFmtId="0" fontId="25" fillId="0" borderId="0">
      <alignment vertical="center"/>
    </xf>
    <xf numFmtId="0" fontId="28" fillId="0" borderId="0"/>
    <xf numFmtId="0" fontId="41" fillId="0" borderId="0"/>
    <xf numFmtId="0" fontId="36" fillId="56" borderId="0" applyNumberFormat="0" applyBorder="0" applyAlignment="0" applyProtection="0"/>
    <xf numFmtId="9" fontId="30" fillId="0" borderId="0" applyFont="0" applyFill="0" applyBorder="0" applyAlignment="0" applyProtection="0"/>
    <xf numFmtId="0" fontId="25" fillId="0" borderId="0">
      <alignment vertical="center"/>
    </xf>
    <xf numFmtId="0" fontId="43" fillId="0" borderId="0"/>
    <xf numFmtId="0" fontId="36" fillId="56" borderId="0" applyNumberFormat="0" applyBorder="0" applyAlignment="0" applyProtection="0"/>
    <xf numFmtId="0" fontId="37" fillId="45" borderId="0" applyNumberFormat="0" applyBorder="0" applyAlignment="0" applyProtection="0">
      <alignment vertical="center"/>
    </xf>
    <xf numFmtId="0" fontId="42" fillId="0" borderId="11" applyNumberFormat="0" applyFill="0" applyProtection="0">
      <alignment horizontal="center"/>
    </xf>
    <xf numFmtId="205" fontId="25" fillId="0" borderId="0" applyFont="0" applyFill="0" applyBorder="0" applyAlignment="0" applyProtection="0"/>
    <xf numFmtId="0" fontId="36" fillId="56" borderId="0" applyNumberFormat="0" applyBorder="0" applyAlignment="0" applyProtection="0"/>
    <xf numFmtId="179" fontId="28" fillId="0" borderId="0" applyFill="0" applyBorder="0" applyAlignment="0"/>
    <xf numFmtId="0" fontId="31" fillId="34" borderId="0" applyNumberFormat="0" applyBorder="0" applyAlignment="0" applyProtection="0"/>
    <xf numFmtId="200" fontId="29" fillId="0" borderId="0" applyFont="0" applyFill="0" applyBorder="0" applyAlignment="0" applyProtection="0"/>
    <xf numFmtId="0" fontId="25" fillId="0" borderId="0">
      <alignment vertical="center"/>
    </xf>
    <xf numFmtId="0" fontId="31" fillId="34" borderId="0" applyNumberFormat="0" applyBorder="0" applyAlignment="0" applyProtection="0"/>
    <xf numFmtId="9" fontId="25" fillId="0" borderId="0" applyFont="0" applyFill="0" applyBorder="0" applyAlignment="0" applyProtection="0"/>
    <xf numFmtId="0" fontId="54" fillId="51" borderId="15" applyNumberFormat="0" applyAlignment="0" applyProtection="0">
      <alignment vertical="center"/>
    </xf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5" fillId="0" borderId="0">
      <alignment vertical="center"/>
    </xf>
    <xf numFmtId="0" fontId="31" fillId="34" borderId="0" applyNumberFormat="0" applyBorder="0" applyAlignment="0" applyProtection="0"/>
    <xf numFmtId="0" fontId="37" fillId="60" borderId="0" applyNumberFormat="0" applyBorder="0" applyAlignment="0" applyProtection="0">
      <alignment vertical="center"/>
    </xf>
    <xf numFmtId="0" fontId="43" fillId="0" borderId="0"/>
    <xf numFmtId="0" fontId="31" fillId="60" borderId="0" applyNumberFormat="0" applyBorder="0" applyAlignment="0" applyProtection="0"/>
    <xf numFmtId="0" fontId="31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43" borderId="19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/>
    <xf numFmtId="0" fontId="25" fillId="0" borderId="0">
      <alignment vertical="center"/>
    </xf>
    <xf numFmtId="0" fontId="31" fillId="49" borderId="0" applyNumberFormat="0" applyBorder="0" applyAlignment="0" applyProtection="0"/>
    <xf numFmtId="0" fontId="54" fillId="51" borderId="15" applyNumberFormat="0" applyAlignment="0" applyProtection="0">
      <alignment vertical="center"/>
    </xf>
    <xf numFmtId="0" fontId="25" fillId="0" borderId="0">
      <alignment vertical="center"/>
    </xf>
    <xf numFmtId="0" fontId="36" fillId="52" borderId="0" applyNumberFormat="0" applyBorder="0" applyAlignment="0" applyProtection="0"/>
    <xf numFmtId="0" fontId="6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41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206" fontId="53" fillId="0" borderId="0" applyFill="0" applyBorder="0" applyProtection="0">
      <alignment horizontal="right"/>
    </xf>
    <xf numFmtId="0" fontId="26" fillId="3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39" fillId="3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horizontal="left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/>
    <xf numFmtId="0" fontId="25" fillId="0" borderId="0">
      <alignment vertical="center"/>
    </xf>
    <xf numFmtId="0" fontId="37" fillId="60" borderId="0" applyNumberFormat="0" applyBorder="0" applyAlignment="0" applyProtection="0">
      <alignment vertical="center"/>
    </xf>
    <xf numFmtId="179" fontId="28" fillId="0" borderId="0" applyFill="0" applyBorder="0" applyAlignment="0"/>
    <xf numFmtId="0" fontId="40" fillId="36" borderId="0" applyNumberFormat="0" applyBorder="0" applyAlignment="0" applyProtection="0">
      <alignment vertical="center"/>
    </xf>
    <xf numFmtId="200" fontId="29" fillId="0" borderId="0" applyFont="0" applyFill="0" applyBorder="0" applyAlignment="0" applyProtection="0"/>
    <xf numFmtId="0" fontId="25" fillId="0" borderId="0">
      <alignment vertical="center"/>
    </xf>
    <xf numFmtId="0" fontId="37" fillId="35" borderId="12" applyNumberFormat="0" applyFont="0" applyAlignment="0" applyProtection="0">
      <alignment vertical="center"/>
    </xf>
    <xf numFmtId="0" fontId="36" fillId="57" borderId="0" applyNumberFormat="0" applyBorder="0" applyAlignment="0" applyProtection="0"/>
    <xf numFmtId="0" fontId="64" fillId="62" borderId="18">
      <protection locked="0"/>
    </xf>
    <xf numFmtId="0" fontId="37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/>
    <xf numFmtId="0" fontId="36" fillId="57" borderId="0" applyNumberFormat="0" applyBorder="0" applyAlignment="0" applyProtection="0"/>
    <xf numFmtId="39" fontId="29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50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9" fontId="81" fillId="0" borderId="0" applyNumberFormat="0" applyFill="0" applyBorder="0" applyAlignment="0">
      <protection locked="0"/>
    </xf>
    <xf numFmtId="0" fontId="25" fillId="0" borderId="0">
      <alignment vertical="center"/>
    </xf>
    <xf numFmtId="0" fontId="36" fillId="51" borderId="0" applyNumberFormat="0" applyBorder="0" applyAlignment="0" applyProtection="0"/>
    <xf numFmtId="0" fontId="31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25" fontId="3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37" fontId="77" fillId="0" borderId="0"/>
    <xf numFmtId="4" fontId="62" fillId="0" borderId="0" applyFont="0" applyFill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25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3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81" fillId="0" borderId="0" applyNumberFormat="0" applyFill="0" applyBorder="0" applyAlignment="0">
      <protection locked="0"/>
    </xf>
    <xf numFmtId="0" fontId="41" fillId="0" borderId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39" fontId="29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82" fillId="0" borderId="0">
      <alignment horizontal="center" wrapText="1"/>
      <protection locked="0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191" fontId="25" fillId="0" borderId="0" applyNumberFormat="0" applyFill="0" applyBorder="0" applyAlignment="0" applyProtection="0">
      <alignment horizontal="left"/>
    </xf>
    <xf numFmtId="0" fontId="28" fillId="0" borderId="0"/>
    <xf numFmtId="4" fontId="62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8" fillId="0" borderId="0"/>
    <xf numFmtId="0" fontId="26" fillId="33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25" fillId="0" borderId="0">
      <alignment vertical="center"/>
    </xf>
    <xf numFmtId="0" fontId="36" fillId="57" borderId="0" applyNumberFormat="0" applyBorder="0" applyAlignment="0" applyProtection="0"/>
    <xf numFmtId="0" fontId="25" fillId="0" borderId="0">
      <alignment vertical="center"/>
    </xf>
    <xf numFmtId="188" fontId="29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83" fillId="0" borderId="23"/>
    <xf numFmtId="184" fontId="28" fillId="0" borderId="0" applyFont="0" applyFill="0" applyBorder="0" applyAlignment="0" applyProtection="0"/>
    <xf numFmtId="0" fontId="36" fillId="37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92" fontId="25" fillId="0" borderId="0" applyFont="0" applyFill="0" applyBorder="0" applyAlignment="0" applyProtection="0"/>
    <xf numFmtId="191" fontId="25" fillId="0" borderId="0" applyFill="0" applyBorder="0" applyAlignment="0" applyProtection="0">
      <alignment horizontal="left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192" fontId="28" fillId="0" borderId="0" applyFont="0" applyFill="0" applyBorder="0" applyAlignment="0" applyProtection="0"/>
    <xf numFmtId="0" fontId="35" fillId="33" borderId="0" applyNumberFormat="0" applyBorder="0" applyAlignment="0" applyProtection="0">
      <alignment vertical="center"/>
    </xf>
    <xf numFmtId="198" fontId="53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protection locked="0"/>
    </xf>
    <xf numFmtId="0" fontId="25" fillId="0" borderId="0">
      <alignment vertical="center"/>
    </xf>
    <xf numFmtId="207" fontId="49" fillId="0" borderId="0" applyFill="0" applyBorder="0" applyAlignment="0"/>
    <xf numFmtId="0" fontId="25" fillId="0" borderId="0" applyFill="0" applyBorder="0" applyAlignment="0"/>
    <xf numFmtId="192" fontId="28" fillId="0" borderId="0" applyFill="0" applyBorder="0" applyAlignment="0"/>
    <xf numFmtId="0" fontId="25" fillId="0" borderId="0" applyFill="0" applyBorder="0" applyAlignment="0"/>
    <xf numFmtId="41" fontId="25" fillId="0" borderId="0" applyFont="0" applyFill="0" applyBorder="0" applyAlignment="0" applyProtection="0"/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207" fontId="49" fillId="0" borderId="0" applyFill="0" applyBorder="0" applyAlignment="0"/>
    <xf numFmtId="179" fontId="28" fillId="0" borderId="0" applyFill="0" applyBorder="0" applyAlignment="0"/>
    <xf numFmtId="208" fontId="28" fillId="0" borderId="0" applyFill="0" applyBorder="0" applyAlignment="0"/>
    <xf numFmtId="0" fontId="43" fillId="0" borderId="0"/>
    <xf numFmtId="0" fontId="84" fillId="0" borderId="0">
      <alignment horizontal="left"/>
    </xf>
    <xf numFmtId="0" fontId="25" fillId="0" borderId="0">
      <alignment vertical="center"/>
    </xf>
    <xf numFmtId="0" fontId="25" fillId="0" borderId="0">
      <alignment vertical="center"/>
    </xf>
    <xf numFmtId="0" fontId="59" fillId="0" borderId="0"/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39" fontId="25" fillId="0" borderId="0" applyFont="0" applyFill="0" applyBorder="0" applyAlignment="0" applyProtection="0"/>
    <xf numFmtId="0" fontId="38" fillId="55" borderId="0" applyNumberFormat="0" applyBorder="0" applyAlignment="0" applyProtection="0">
      <alignment vertical="center"/>
    </xf>
    <xf numFmtId="192" fontId="28" fillId="0" borderId="0" applyFill="0" applyBorder="0" applyAlignment="0"/>
    <xf numFmtId="0" fontId="25" fillId="0" borderId="0">
      <alignment vertical="center"/>
    </xf>
    <xf numFmtId="0" fontId="25" fillId="0" borderId="0">
      <alignment vertical="center"/>
    </xf>
    <xf numFmtId="9" fontId="81" fillId="0" borderId="0" applyNumberFormat="0" applyFill="0" applyBorder="0" applyAlignment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protection locked="0"/>
    </xf>
    <xf numFmtId="176" fontId="28" fillId="0" borderId="17">
      <protection locked="0"/>
    </xf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5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10" fontId="53" fillId="0" borderId="0" applyFont="0" applyFill="0" applyBorder="0" applyAlignment="0" applyProtection="0"/>
    <xf numFmtId="0" fontId="25" fillId="0" borderId="0">
      <alignment vertical="center"/>
    </xf>
    <xf numFmtId="0" fontId="41" fillId="0" borderId="0"/>
    <xf numFmtId="0" fontId="26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0">
      <alignment vertical="center"/>
    </xf>
    <xf numFmtId="0" fontId="41" fillId="0" borderId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209" fontId="28" fillId="0" borderId="0" applyFont="0" applyFill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6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protection locked="0"/>
    </xf>
    <xf numFmtId="0" fontId="46" fillId="33" borderId="0" applyNumberFormat="0" applyBorder="0" applyAlignment="0" applyProtection="0">
      <alignment vertical="center"/>
    </xf>
    <xf numFmtId="206" fontId="53" fillId="0" borderId="0" applyFill="0" applyBorder="0" applyProtection="0">
      <alignment horizontal="right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0" borderId="0" applyNumberFormat="0" applyBorder="0" applyAlignment="0" applyProtection="0">
      <alignment vertical="center"/>
    </xf>
    <xf numFmtId="184" fontId="28" fillId="0" borderId="0" applyFont="0" applyFill="0" applyBorder="0" applyAlignment="0" applyProtection="0"/>
    <xf numFmtId="0" fontId="31" fillId="42" borderId="0" applyNumberFormat="0" applyBorder="0" applyAlignment="0" applyProtection="0"/>
    <xf numFmtId="39" fontId="29" fillId="0" borderId="0" applyFont="0" applyFill="0" applyBorder="0" applyAlignment="0" applyProtection="0"/>
    <xf numFmtId="0" fontId="43" fillId="0" borderId="0"/>
    <xf numFmtId="0" fontId="38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6" fillId="51" borderId="19" applyNumberFormat="0" applyAlignment="0" applyProtection="0">
      <alignment vertical="center"/>
    </xf>
    <xf numFmtId="0" fontId="25" fillId="0" borderId="0">
      <alignment vertical="center"/>
    </xf>
    <xf numFmtId="0" fontId="41" fillId="0" borderId="0"/>
    <xf numFmtId="38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24" fontId="30" fillId="0" borderId="0" applyFont="0" applyFill="0" applyBorder="0" applyAlignment="0" applyProtection="0"/>
    <xf numFmtId="0" fontId="2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24" fontId="30" fillId="0" borderId="0" applyFont="0" applyFill="0" applyBorder="0" applyAlignment="0" applyProtection="0"/>
    <xf numFmtId="0" fontId="70" fillId="0" borderId="20" applyProtection="0">
      <alignment horizontal="center"/>
    </xf>
    <xf numFmtId="180" fontId="28" fillId="0" borderId="0"/>
    <xf numFmtId="0" fontId="25" fillId="0" borderId="0">
      <alignment vertical="center"/>
    </xf>
    <xf numFmtId="0" fontId="25" fillId="0" borderId="0">
      <alignment vertical="center"/>
    </xf>
    <xf numFmtId="37" fontId="29" fillId="0" borderId="0" applyFont="0" applyFill="0" applyBorder="0" applyAlignment="0" applyProtection="0"/>
    <xf numFmtId="0" fontId="25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/>
    <xf numFmtId="0" fontId="36" fillId="39" borderId="0" applyNumberFormat="0" applyBorder="0" applyAlignment="0" applyProtection="0"/>
    <xf numFmtId="0" fontId="25" fillId="0" borderId="0">
      <alignment vertical="center"/>
    </xf>
    <xf numFmtId="0" fontId="31" fillId="58" borderId="0" applyNumberFormat="0" applyBorder="0" applyAlignment="0" applyProtection="0"/>
    <xf numFmtId="210" fontId="28" fillId="0" borderId="0" applyFill="0" applyBorder="0" applyAlignment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93" fontId="30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198" fontId="53" fillId="0" borderId="0" applyFont="0" applyFill="0" applyBorder="0" applyAlignment="0" applyProtection="0"/>
    <xf numFmtId="39" fontId="30" fillId="0" borderId="0" applyFont="0" applyFill="0" applyBorder="0" applyAlignment="0" applyProtection="0"/>
    <xf numFmtId="0" fontId="35" fillId="33" borderId="0" applyNumberFormat="0" applyBorder="0" applyAlignment="0" applyProtection="0">
      <alignment vertical="center"/>
    </xf>
    <xf numFmtId="0" fontId="28" fillId="0" borderId="0">
      <alignment vertical="top"/>
    </xf>
    <xf numFmtId="37" fontId="29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185" fontId="28" fillId="0" borderId="0" applyFont="0" applyFill="0" applyBorder="0" applyAlignment="0" applyProtection="0"/>
    <xf numFmtId="0" fontId="2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37" fillId="44" borderId="0" applyNumberFormat="0" applyBorder="0" applyAlignment="0" applyProtection="0">
      <alignment vertical="center"/>
    </xf>
    <xf numFmtId="0" fontId="25" fillId="0" borderId="0">
      <alignment vertical="center"/>
    </xf>
    <xf numFmtId="15" fontId="25" fillId="0" borderId="0" applyFont="0" applyFill="0" applyBorder="0" applyAlignment="0" applyProtection="0"/>
    <xf numFmtId="0" fontId="40" fillId="36" borderId="0" applyNumberFormat="0" applyBorder="0" applyAlignment="0" applyProtection="0">
      <alignment vertical="center"/>
    </xf>
    <xf numFmtId="37" fontId="29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53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9" borderId="0" applyNumberFormat="0" applyBorder="0" applyAlignment="0" applyProtection="0">
      <alignment vertical="center"/>
    </xf>
    <xf numFmtId="191" fontId="25" fillId="0" borderId="0" applyFill="0" applyBorder="0" applyAlignment="0" applyProtection="0">
      <alignment horizontal="left"/>
    </xf>
    <xf numFmtId="0" fontId="38" fillId="5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200" fontId="29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192" fontId="28" fillId="0" borderId="0" applyFill="0" applyBorder="0" applyAlignment="0"/>
    <xf numFmtId="0" fontId="25" fillId="0" borderId="0">
      <alignment vertical="center"/>
    </xf>
    <xf numFmtId="0" fontId="25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35" fillId="36" borderId="0" applyNumberForma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209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39" fontId="29" fillId="0" borderId="0" applyFont="0" applyFill="0" applyBorder="0" applyAlignment="0" applyProtection="0"/>
    <xf numFmtId="0" fontId="25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191" fontId="25" fillId="0" borderId="0" applyFill="0" applyBorder="0" applyAlignment="0" applyProtection="0">
      <alignment horizontal="left"/>
    </xf>
    <xf numFmtId="0" fontId="25" fillId="0" borderId="0">
      <alignment vertical="center"/>
    </xf>
    <xf numFmtId="191" fontId="25" fillId="0" borderId="0" applyNumberFormat="0" applyFill="0" applyBorder="0" applyAlignment="0" applyProtection="0">
      <alignment horizontal="left"/>
    </xf>
    <xf numFmtId="0" fontId="25" fillId="0" borderId="0"/>
    <xf numFmtId="0" fontId="25" fillId="0" borderId="0"/>
    <xf numFmtId="185" fontId="28" fillId="0" borderId="0" applyFont="0" applyFill="0" applyBorder="0" applyAlignment="0" applyProtection="0"/>
    <xf numFmtId="0" fontId="25" fillId="0" borderId="0">
      <alignment vertical="center"/>
    </xf>
    <xf numFmtId="182" fontId="25" fillId="68" borderId="0"/>
    <xf numFmtId="0" fontId="72" fillId="43" borderId="19" applyNumberFormat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81" fontId="25" fillId="0" borderId="0" applyFont="0" applyFill="0" applyBorder="0" applyAlignment="0" applyProtection="0"/>
    <xf numFmtId="0" fontId="25" fillId="0" borderId="0">
      <alignment vertical="center"/>
    </xf>
    <xf numFmtId="182" fontId="25" fillId="54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49" fontId="49" fillId="0" borderId="0" applyFill="0" applyBorder="0" applyAlignment="0"/>
    <xf numFmtId="0" fontId="25" fillId="0" borderId="0">
      <alignment vertical="center"/>
    </xf>
    <xf numFmtId="0" fontId="25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  <xf numFmtId="0" fontId="37" fillId="43" borderId="0" applyNumberFormat="0" applyBorder="0" applyAlignment="0" applyProtection="0">
      <alignment vertical="center"/>
    </xf>
    <xf numFmtId="0" fontId="54" fillId="51" borderId="15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5" fillId="36" borderId="0" applyNumberFormat="0" applyProtection="0">
      <alignment vertical="center"/>
    </xf>
    <xf numFmtId="0" fontId="25" fillId="0" borderId="0">
      <alignment vertical="center"/>
    </xf>
    <xf numFmtId="38" fontId="32" fillId="51" borderId="0" applyBorder="0" applyAlignment="0" applyProtection="0"/>
    <xf numFmtId="0" fontId="2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82" fontId="25" fillId="68" borderId="0"/>
    <xf numFmtId="0" fontId="25" fillId="0" borderId="0">
      <alignment vertical="center"/>
    </xf>
    <xf numFmtId="211" fontId="28" fillId="0" borderId="0" applyFill="0" applyBorder="0" applyAlignment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12" applyNumberFormat="0" applyFon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91" fontId="25" fillId="0" borderId="0" applyNumberFormat="0" applyFill="0" applyBorder="0" applyAlignment="0" applyProtection="0">
      <alignment horizontal="left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 applyFill="0" applyBorder="0" applyAlignment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5" fillId="0" borderId="0">
      <alignment vertical="center"/>
    </xf>
    <xf numFmtId="10" fontId="28" fillId="0" borderId="0" applyFont="0" applyFill="0" applyBorder="0" applyAlignment="0" applyProtection="0"/>
    <xf numFmtId="0" fontId="3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12" applyNumberFormat="0" applyFont="0" applyAlignment="0" applyProtection="0">
      <alignment vertical="center"/>
    </xf>
    <xf numFmtId="0" fontId="25" fillId="0" borderId="0">
      <alignment vertical="center"/>
    </xf>
    <xf numFmtId="0" fontId="33" fillId="0" borderId="0"/>
    <xf numFmtId="0" fontId="25" fillId="0" borderId="0">
      <alignment vertical="center"/>
    </xf>
    <xf numFmtId="25" fontId="30" fillId="0" borderId="0" applyFont="0" applyFill="0" applyBorder="0" applyAlignment="0" applyProtection="0"/>
    <xf numFmtId="0" fontId="25" fillId="0" borderId="0">
      <alignment vertical="center"/>
    </xf>
    <xf numFmtId="179" fontId="25" fillId="0" borderId="0" applyFont="0" applyFill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10" fontId="28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212" fontId="25" fillId="0" borderId="0" applyFont="0" applyFill="0" applyBorder="0" applyAlignment="0" applyProtection="0"/>
    <xf numFmtId="0" fontId="37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/>
    <xf numFmtId="0" fontId="48" fillId="0" borderId="13" applyNumberFormat="0" applyFill="0" applyAlignment="0" applyProtection="0">
      <alignment vertical="center"/>
    </xf>
    <xf numFmtId="0" fontId="25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179" fontId="28" fillId="0" borderId="0" applyFill="0" applyBorder="0" applyAlignment="0"/>
    <xf numFmtId="0" fontId="3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0" borderId="0" applyNumberFormat="0" applyFill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69" borderId="0" applyNumberFormat="0" applyBorder="0" applyAlignment="0" applyProtection="0"/>
    <xf numFmtId="0" fontId="3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204" fontId="53" fillId="0" borderId="0"/>
    <xf numFmtId="0" fontId="25" fillId="0" borderId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1" fontId="25" fillId="0" borderId="0" applyNumberFormat="0" applyFill="0" applyBorder="0" applyAlignment="0" applyProtection="0">
      <alignment horizontal="left"/>
    </xf>
    <xf numFmtId="0" fontId="25" fillId="0" borderId="0">
      <alignment vertical="center"/>
    </xf>
    <xf numFmtId="0" fontId="36" fillId="41" borderId="0" applyNumberFormat="0" applyBorder="0" applyAlignment="0" applyProtection="0"/>
    <xf numFmtId="0" fontId="25" fillId="0" borderId="0" applyFont="0" applyFill="0" applyBorder="0" applyAlignment="0" applyProtection="0"/>
    <xf numFmtId="0" fontId="38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65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49" fontId="28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37" borderId="0" applyNumberFormat="0" applyBorder="0" applyAlignment="0" applyProtection="0"/>
    <xf numFmtId="0" fontId="25" fillId="0" borderId="0">
      <alignment vertical="center"/>
    </xf>
    <xf numFmtId="41" fontId="28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horizontal="left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88" fontId="29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193" fontId="30" fillId="0" borderId="0" applyFont="0" applyFill="0" applyBorder="0" applyAlignment="0" applyProtection="0"/>
    <xf numFmtId="0" fontId="25" fillId="0" borderId="0">
      <alignment vertical="center"/>
    </xf>
    <xf numFmtId="193" fontId="30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179" fontId="28" fillId="0" borderId="0" applyFill="0" applyBorder="0" applyAlignment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54" fillId="51" borderId="15" applyNumberFormat="0" applyAlignment="0" applyProtection="0">
      <alignment vertical="center"/>
    </xf>
    <xf numFmtId="0" fontId="25" fillId="0" borderId="0">
      <alignment vertical="center"/>
    </xf>
    <xf numFmtId="182" fontId="25" fillId="54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65" borderId="0" applyNumberFormat="0" applyBorder="0" applyAlignment="0" applyProtection="0"/>
    <xf numFmtId="0" fontId="25" fillId="0" borderId="0">
      <alignment vertical="center"/>
    </xf>
    <xf numFmtId="0" fontId="36" fillId="52" borderId="0" applyNumberFormat="0" applyBorder="0" applyAlignment="0" applyProtection="0"/>
    <xf numFmtId="0" fontId="25" fillId="0" borderId="0">
      <alignment vertical="center"/>
    </xf>
    <xf numFmtId="0" fontId="31" fillId="37" borderId="0" applyNumberFormat="0" applyBorder="0" applyAlignment="0" applyProtection="0"/>
    <xf numFmtId="0" fontId="39" fillId="39" borderId="10" applyNumberFormat="0" applyAlignment="0" applyProtection="0">
      <alignment vertical="center"/>
    </xf>
    <xf numFmtId="4" fontId="86" fillId="0" borderId="0">
      <alignment horizontal="right"/>
    </xf>
    <xf numFmtId="0" fontId="25" fillId="0" borderId="0">
      <alignment vertical="center"/>
    </xf>
    <xf numFmtId="0" fontId="25" fillId="0" borderId="0">
      <alignment vertical="center"/>
    </xf>
    <xf numFmtId="0" fontId="26" fillId="36" borderId="0" applyNumberFormat="0" applyBorder="0" applyAlignment="0" applyProtection="0">
      <alignment vertical="center"/>
    </xf>
    <xf numFmtId="176" fontId="28" fillId="0" borderId="0">
      <protection locked="0"/>
    </xf>
    <xf numFmtId="0" fontId="37" fillId="40" borderId="0" applyNumberFormat="0" applyBorder="0" applyAlignment="0" applyProtection="0">
      <alignment vertical="center"/>
    </xf>
    <xf numFmtId="0" fontId="53" fillId="0" borderId="0" applyNumberFormat="0" applyFont="0" applyFill="0" applyBorder="0" applyProtection="0">
      <alignment horizontal="left"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9" borderId="0" applyNumberFormat="0" applyBorder="0" applyAlignment="0" applyProtection="0"/>
    <xf numFmtId="0" fontId="25" fillId="0" borderId="0">
      <alignment vertical="center"/>
    </xf>
    <xf numFmtId="182" fontId="25" fillId="68" borderId="0"/>
    <xf numFmtId="0" fontId="25" fillId="0" borderId="0">
      <alignment vertical="center"/>
    </xf>
    <xf numFmtId="0" fontId="54" fillId="51" borderId="15" applyNumberFormat="0" applyAlignment="0" applyProtection="0">
      <alignment vertical="center"/>
    </xf>
    <xf numFmtId="0" fontId="25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protection locked="0"/>
    </xf>
    <xf numFmtId="0" fontId="26" fillId="33" borderId="0" applyNumberFormat="0" applyBorder="0" applyAlignment="0" applyProtection="0">
      <alignment vertical="center"/>
    </xf>
    <xf numFmtId="188" fontId="29" fillId="0" borderId="0" applyFont="0" applyFill="0" applyBorder="0" applyAlignment="0" applyProtection="0"/>
    <xf numFmtId="176" fontId="28" fillId="0" borderId="0">
      <protection locked="0"/>
    </xf>
    <xf numFmtId="0" fontId="25" fillId="0" borderId="0">
      <alignment vertical="center"/>
    </xf>
    <xf numFmtId="0" fontId="31" fillId="42" borderId="0" applyNumberFormat="0" applyBorder="0" applyAlignment="0" applyProtection="0"/>
    <xf numFmtId="4" fontId="86" fillId="0" borderId="0">
      <alignment horizontal="right"/>
    </xf>
    <xf numFmtId="0" fontId="26" fillId="33" borderId="0" applyNumberFormat="0">
      <alignment vertical="center"/>
    </xf>
    <xf numFmtId="10" fontId="32" fillId="35" borderId="1" applyBorder="0" applyAlignment="0" applyProtection="0"/>
    <xf numFmtId="0" fontId="37" fillId="40" borderId="0" applyNumberFormat="0" applyBorder="0" applyAlignment="0" applyProtection="0">
      <alignment vertical="center"/>
    </xf>
    <xf numFmtId="199" fontId="28" fillId="0" borderId="0" applyFill="0" applyBorder="0" applyAlignment="0"/>
    <xf numFmtId="0" fontId="25" fillId="0" borderId="0">
      <alignment vertical="center"/>
    </xf>
    <xf numFmtId="0" fontId="26" fillId="0" borderId="0" applyFill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198" fontId="25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63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67" fillId="6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39" fontId="29" fillId="0" borderId="0" applyFont="0" applyFill="0" applyBorder="0" applyAlignment="0" applyProtection="0"/>
    <xf numFmtId="0" fontId="36" fillId="5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43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2" fillId="51" borderId="1"/>
    <xf numFmtId="0" fontId="73" fillId="0" borderId="0"/>
    <xf numFmtId="0" fontId="37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66" fillId="51" borderId="19" applyNumberFormat="0" applyAlignment="0" applyProtection="0">
      <alignment vertical="center"/>
    </xf>
    <xf numFmtId="0" fontId="31" fillId="59" borderId="0" applyNumberFormat="0" applyBorder="0" applyAlignment="0" applyProtection="0"/>
    <xf numFmtId="9" fontId="3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/>
    <xf numFmtId="193" fontId="3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198" fontId="53" fillId="0" borderId="0" applyFont="0" applyFill="0" applyBorder="0" applyAlignment="0" applyProtection="0"/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59" borderId="0" applyNumberFormat="0" applyBorder="0" applyAlignment="0" applyProtection="0"/>
    <xf numFmtId="182" fontId="25" fillId="54" borderId="0"/>
    <xf numFmtId="0" fontId="37" fillId="0" borderId="0"/>
    <xf numFmtId="191" fontId="25" fillId="0" borderId="0" applyNumberFormat="0" applyFill="0" applyBorder="0" applyAlignment="0" applyProtection="0">
      <alignment horizontal="left"/>
    </xf>
    <xf numFmtId="0" fontId="26" fillId="33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176" fontId="28" fillId="0" borderId="0">
      <protection locked="0"/>
    </xf>
    <xf numFmtId="0" fontId="37" fillId="5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182" fontId="25" fillId="68" borderId="0"/>
    <xf numFmtId="0" fontId="46" fillId="33" borderId="0" applyNumberFormat="0" applyBorder="0" applyAlignment="0" applyProtection="0">
      <alignment vertical="center"/>
    </xf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191" fontId="25" fillId="0" borderId="0" applyNumberFormat="0" applyFill="0" applyBorder="0" applyAlignment="0" applyProtection="0">
      <alignment horizontal="left"/>
    </xf>
    <xf numFmtId="0" fontId="3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28" fillId="0" borderId="0">
      <protection locked="0"/>
    </xf>
    <xf numFmtId="188" fontId="29" fillId="0" borderId="0" applyFont="0" applyFill="0" applyBorder="0" applyAlignment="0" applyProtection="0"/>
    <xf numFmtId="0" fontId="37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5" borderId="1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/>
    <xf numFmtId="0" fontId="25" fillId="0" borderId="0">
      <alignment vertical="center"/>
    </xf>
    <xf numFmtId="0" fontId="37" fillId="44" borderId="0" applyNumberFormat="0" applyBorder="0" applyAlignment="0" applyProtection="0">
      <alignment vertical="center"/>
    </xf>
    <xf numFmtId="182" fontId="25" fillId="68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0" applyFill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66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37" fillId="35" borderId="12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56" borderId="0" applyNumberFormat="0" applyBorder="0" applyAlignment="0" applyProtection="0"/>
    <xf numFmtId="192" fontId="28" fillId="0" borderId="0" applyFill="0" applyBorder="0" applyAlignment="0"/>
    <xf numFmtId="0" fontId="36" fillId="37" borderId="0" applyNumberFormat="0" applyBorder="0" applyAlignment="0" applyProtection="0"/>
    <xf numFmtId="0" fontId="53" fillId="0" borderId="0" applyNumberFormat="0" applyFont="0" applyFill="0" applyBorder="0" applyProtection="0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79" fillId="0" borderId="2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25" fillId="0" borderId="0">
      <alignment vertical="center"/>
    </xf>
    <xf numFmtId="0" fontId="43" fillId="0" borderId="0"/>
    <xf numFmtId="9" fontId="3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0" fillId="0" borderId="20" applyNumberFormat="0" applyFill="0" applyProtection="0">
      <alignment horizontal="center"/>
    </xf>
    <xf numFmtId="0" fontId="31" fillId="0" borderId="0">
      <alignment vertical="center"/>
    </xf>
    <xf numFmtId="0" fontId="25" fillId="0" borderId="0">
      <alignment vertical="center"/>
    </xf>
    <xf numFmtId="0" fontId="31" fillId="4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213" fontId="5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1" fontId="25" fillId="0" borderId="0" applyFill="0" applyBorder="0" applyAlignment="0" applyProtection="0">
      <alignment horizontal="left"/>
    </xf>
    <xf numFmtId="0" fontId="25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25" fillId="0" borderId="0">
      <alignment vertical="center"/>
    </xf>
    <xf numFmtId="24" fontId="30" fillId="0" borderId="0" applyFont="0" applyFill="0" applyBorder="0" applyAlignment="0" applyProtection="0"/>
    <xf numFmtId="0" fontId="25" fillId="0" borderId="0">
      <alignment vertical="center"/>
    </xf>
    <xf numFmtId="0" fontId="36" fillId="66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10" fontId="25" fillId="0" borderId="0" applyFont="0" applyFill="0" applyBorder="0" applyAlignment="0" applyProtection="0"/>
    <xf numFmtId="0" fontId="40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65" borderId="0" applyNumberFormat="0" applyBorder="0" applyAlignment="0" applyProtection="0"/>
    <xf numFmtId="0" fontId="25" fillId="0" borderId="0">
      <alignment vertical="center"/>
    </xf>
    <xf numFmtId="15" fontId="62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66" fillId="51" borderId="19" applyNumberFormat="0" applyAlignment="0" applyProtection="0">
      <alignment vertical="center"/>
    </xf>
    <xf numFmtId="0" fontId="25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ill="0" applyBorder="0" applyAlignment="0" applyProtection="0">
      <alignment horizontal="left"/>
    </xf>
    <xf numFmtId="39" fontId="29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0" fontId="25" fillId="0" borderId="0">
      <alignment vertical="center"/>
    </xf>
    <xf numFmtId="41" fontId="28" fillId="0" borderId="0" applyFont="0" applyFill="0" applyBorder="0" applyAlignment="0" applyProtection="0"/>
    <xf numFmtId="37" fontId="29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6" fillId="3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182" fontId="25" fillId="54" borderId="0"/>
    <xf numFmtId="0" fontId="37" fillId="44" borderId="0" applyNumberFormat="0" applyBorder="0" applyAlignment="0" applyProtection="0">
      <alignment vertical="center"/>
    </xf>
    <xf numFmtId="191" fontId="25" fillId="0" borderId="0" applyNumberFormat="0" applyFill="0" applyBorder="0" applyAlignment="0" applyProtection="0">
      <alignment horizontal="left"/>
    </xf>
    <xf numFmtId="9" fontId="3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0" fontId="31" fillId="37" borderId="0" applyNumberFormat="0" applyBorder="0" applyAlignment="0" applyProtection="0"/>
    <xf numFmtId="0" fontId="67" fillId="6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66" fillId="51" borderId="19" applyNumberFormat="0" applyAlignment="0" applyProtection="0">
      <alignment vertical="center"/>
    </xf>
    <xf numFmtId="215" fontId="49" fillId="0" borderId="0" applyFill="0" applyBorder="0" applyAlignment="0"/>
    <xf numFmtId="0" fontId="25" fillId="0" borderId="0">
      <alignment vertical="center"/>
    </xf>
    <xf numFmtId="0" fontId="31" fillId="5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62" fillId="70" borderId="0" applyNumberFormat="0" applyFon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1" fontId="25" fillId="0" borderId="0" applyNumberFormat="0" applyFill="0" applyBorder="0" applyAlignment="0" applyProtection="0">
      <alignment horizontal="left"/>
    </xf>
    <xf numFmtId="0" fontId="25" fillId="0" borderId="0">
      <alignment vertical="center"/>
    </xf>
    <xf numFmtId="0" fontId="87" fillId="63" borderId="0">
      <alignment horizontal="right"/>
    </xf>
    <xf numFmtId="0" fontId="25" fillId="0" borderId="0">
      <alignment vertical="center"/>
    </xf>
    <xf numFmtId="0" fontId="39" fillId="39" borderId="10" applyNumberFormat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72" fillId="43" borderId="19" applyNumberFormat="0" applyAlignment="0" applyProtection="0">
      <alignment vertical="center"/>
    </xf>
    <xf numFmtId="0" fontId="25" fillId="0" borderId="0">
      <alignment vertical="center"/>
    </xf>
    <xf numFmtId="0" fontId="41" fillId="0" borderId="0"/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185" fontId="28" fillId="0" borderId="0" applyFont="0" applyFill="0" applyBorder="0" applyAlignment="0" applyProtection="0"/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189" fontId="29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/>
    <xf numFmtId="0" fontId="37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 applyFill="0" applyBorder="0" applyAlignment="0"/>
    <xf numFmtId="0" fontId="2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73" fillId="0" borderId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1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9" fontId="30" fillId="0" borderId="0" applyFont="0" applyFill="0" applyBorder="0" applyAlignment="0" applyProtection="0"/>
    <xf numFmtId="15" fontId="62" fillId="0" borderId="0" applyFont="0" applyFill="0" applyBorder="0" applyAlignment="0" applyProtection="0"/>
    <xf numFmtId="0" fontId="4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39" fontId="30" fillId="0" borderId="0" applyFont="0" applyFill="0" applyBorder="0" applyAlignment="0" applyProtection="0"/>
    <xf numFmtId="0" fontId="70" fillId="0" borderId="20" applyNumberFormat="0" applyFill="0" applyProtection="0">
      <alignment horizontal="center"/>
    </xf>
    <xf numFmtId="0" fontId="25" fillId="0" borderId="0">
      <alignment vertical="center"/>
    </xf>
    <xf numFmtId="18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33" borderId="0" applyNumberFormat="0" applyBorder="0" applyAlignment="0" applyProtection="0">
      <alignment vertical="center"/>
    </xf>
    <xf numFmtId="15" fontId="62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37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39" fontId="30" fillId="0" borderId="0" applyFont="0" applyFill="0" applyBorder="0" applyAlignment="0" applyProtection="0"/>
    <xf numFmtId="0" fontId="31" fillId="58" borderId="0" applyNumberFormat="0" applyBorder="0" applyAlignment="0" applyProtection="0"/>
    <xf numFmtId="14" fontId="82" fillId="0" borderId="0">
      <alignment horizontal="center" wrapText="1"/>
      <protection locked="0"/>
    </xf>
    <xf numFmtId="0" fontId="2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182" fontId="25" fillId="54" borderId="0"/>
    <xf numFmtId="10" fontId="30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39" borderId="10" applyNumberFormat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49" borderId="0" applyNumberFormat="0" applyBorder="0" applyAlignment="0" applyProtection="0"/>
    <xf numFmtId="182" fontId="25" fillId="54" borderId="0"/>
    <xf numFmtId="0" fontId="27" fillId="3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24" fontId="30" fillId="0" borderId="0" applyFont="0" applyFill="0" applyBorder="0" applyAlignment="0" applyProtection="0"/>
    <xf numFmtId="0" fontId="25" fillId="0" borderId="0">
      <alignment vertical="center"/>
    </xf>
    <xf numFmtId="10" fontId="30" fillId="0" borderId="0" applyFont="0" applyFill="0" applyBorder="0" applyAlignment="0" applyProtection="0"/>
    <xf numFmtId="0" fontId="25" fillId="0" borderId="0">
      <alignment vertical="center"/>
    </xf>
    <xf numFmtId="182" fontId="25" fillId="68" borderId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9" fontId="30" fillId="0" borderId="0" applyFont="0" applyFill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58" borderId="0" applyNumberFormat="0" applyBorder="0" applyAlignment="0" applyProtection="0"/>
    <xf numFmtId="198" fontId="25" fillId="0" borderId="0" applyFont="0" applyFill="0" applyBorder="0" applyAlignment="0" applyProtection="0"/>
    <xf numFmtId="0" fontId="34" fillId="0" borderId="0">
      <alignment horizontal="left"/>
    </xf>
    <xf numFmtId="0" fontId="39" fillId="39" borderId="10" applyNumberFormat="0" applyAlignment="0" applyProtection="0">
      <alignment vertical="center"/>
    </xf>
    <xf numFmtId="0" fontId="25" fillId="0" borderId="0">
      <alignment vertical="center"/>
    </xf>
    <xf numFmtId="0" fontId="40" fillId="33" borderId="0" applyNumberFormat="0" applyBorder="0" applyAlignment="0" applyProtection="0">
      <alignment vertical="center"/>
    </xf>
    <xf numFmtId="39" fontId="25" fillId="0" borderId="0" applyFont="0" applyFill="0" applyBorder="0" applyAlignment="0" applyProtection="0"/>
    <xf numFmtId="182" fontId="25" fillId="54" borderId="0"/>
    <xf numFmtId="0" fontId="36" fillId="51" borderId="0" applyNumberFormat="0" applyBorder="0" applyAlignment="0" applyProtection="0"/>
    <xf numFmtId="0" fontId="25" fillId="0" borderId="0">
      <alignment vertical="center"/>
    </xf>
    <xf numFmtId="0" fontId="70" fillId="0" borderId="20" applyNumberFormat="0" applyFill="0" applyProtection="0">
      <alignment horizontal="center"/>
    </xf>
    <xf numFmtId="0" fontId="25" fillId="0" borderId="0">
      <alignment vertical="center"/>
    </xf>
    <xf numFmtId="0" fontId="25" fillId="0" borderId="0">
      <alignment vertical="center"/>
    </xf>
    <xf numFmtId="176" fontId="28" fillId="0" borderId="0">
      <protection locked="0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209" fontId="28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36" fillId="38" borderId="0" applyNumberFormat="0" applyBorder="0" applyAlignment="0" applyProtection="0"/>
    <xf numFmtId="191" fontId="25" fillId="0" borderId="0" applyNumberFormat="0" applyFill="0" applyBorder="0" applyAlignment="0" applyProtection="0">
      <alignment horizontal="left"/>
    </xf>
    <xf numFmtId="0" fontId="3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61" borderId="0" applyNumberFormat="0" applyBorder="0" applyAlignment="0" applyProtection="0"/>
    <xf numFmtId="0" fontId="25" fillId="0" borderId="0">
      <alignment vertical="center"/>
    </xf>
    <xf numFmtId="0" fontId="36" fillId="41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185" fontId="28" fillId="0" borderId="0" applyFill="0" applyBorder="0" applyAlignment="0"/>
    <xf numFmtId="0" fontId="25" fillId="0" borderId="0">
      <alignment vertical="center"/>
    </xf>
    <xf numFmtId="0" fontId="70" fillId="0" borderId="20">
      <alignment horizontal="center"/>
    </xf>
    <xf numFmtId="0" fontId="2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24" fontId="3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9" fontId="28" fillId="0" borderId="0" applyFont="0" applyFill="0" applyBorder="0" applyAlignment="0" applyProtection="0"/>
    <xf numFmtId="176" fontId="28" fillId="0" borderId="0">
      <protection locked="0"/>
    </xf>
    <xf numFmtId="0" fontId="26" fillId="36" borderId="0" applyNumberFormat="0" applyBorder="0" applyAlignment="0" applyProtection="0">
      <alignment vertical="center"/>
    </xf>
    <xf numFmtId="0" fontId="45" fillId="0" borderId="0" applyNumberFormat="0" applyAlignment="0"/>
    <xf numFmtId="0" fontId="25" fillId="0" borderId="0">
      <alignment vertical="center"/>
    </xf>
    <xf numFmtId="0" fontId="2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188" fontId="25" fillId="0" borderId="0" applyFont="0" applyFill="0" applyBorder="0" applyAlignment="0" applyProtection="0"/>
    <xf numFmtId="182" fontId="25" fillId="54" borderId="0"/>
    <xf numFmtId="0" fontId="38" fillId="55" borderId="0" applyNumberFormat="0" applyBorder="0" applyAlignment="0" applyProtection="0">
      <alignment vertical="center"/>
    </xf>
    <xf numFmtId="216" fontId="28" fillId="0" borderId="0"/>
    <xf numFmtId="0" fontId="37" fillId="49" borderId="0" applyNumberFormat="0" applyBorder="0" applyAlignment="0" applyProtection="0">
      <alignment vertical="center"/>
    </xf>
    <xf numFmtId="0" fontId="26" fillId="33" borderId="0">
      <alignment vertical="center"/>
    </xf>
    <xf numFmtId="0" fontId="36" fillId="38" borderId="0" applyNumberFormat="0" applyBorder="0" applyAlignment="0" applyProtection="0"/>
    <xf numFmtId="0" fontId="25" fillId="0" borderId="0">
      <alignment vertical="center"/>
    </xf>
    <xf numFmtId="0" fontId="73" fillId="0" borderId="0"/>
    <xf numFmtId="0" fontId="31" fillId="58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39" fontId="29" fillId="0" borderId="0" applyFont="0" applyFill="0" applyBorder="0" applyAlignment="0" applyProtection="0"/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39" fontId="30" fillId="0" borderId="0" applyFont="0" applyFill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87" fillId="63" borderId="0">
      <alignment horizontal="right"/>
    </xf>
    <xf numFmtId="0" fontId="25" fillId="0" borderId="0">
      <alignment vertical="center"/>
    </xf>
    <xf numFmtId="0" fontId="25" fillId="0" borderId="0">
      <alignment vertical="center"/>
    </xf>
    <xf numFmtId="0" fontId="36" fillId="50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38" fontId="32" fillId="51" borderId="0" applyNumberFormat="0" applyBorder="0" applyAlignment="0" applyProtection="0"/>
    <xf numFmtId="0" fontId="25" fillId="0" borderId="0">
      <alignment vertical="center"/>
    </xf>
    <xf numFmtId="41" fontId="28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28" fillId="0" borderId="0" applyFont="0" applyFill="0" applyBorder="0" applyAlignment="0" applyProtection="0"/>
    <xf numFmtId="182" fontId="25" fillId="54" borderId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9" borderId="0" applyNumberFormat="0" applyBorder="0" applyAlignment="0" applyProtection="0">
      <alignment vertical="center"/>
    </xf>
    <xf numFmtId="199" fontId="28" fillId="0" borderId="0" applyFill="0" applyBorder="0" applyAlignment="0"/>
    <xf numFmtId="0" fontId="25" fillId="0" borderId="0">
      <alignment vertical="center"/>
    </xf>
    <xf numFmtId="0" fontId="2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horizontal="left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4" fontId="82" fillId="0" borderId="0">
      <alignment horizontal="center" wrapText="1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38" borderId="0" applyNumberFormat="0" applyBorder="0" applyAlignment="0" applyProtection="0"/>
    <xf numFmtId="10" fontId="30" fillId="0" borderId="0" applyFont="0" applyFill="0" applyBorder="0" applyAlignment="0" applyProtection="0"/>
    <xf numFmtId="0" fontId="31" fillId="58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88" fillId="0" borderId="0" applyNumberFormat="0" applyAlignment="0">
      <alignment horizontal="left"/>
    </xf>
    <xf numFmtId="0" fontId="37" fillId="43" borderId="0" applyNumberFormat="0" applyBorder="0" applyAlignment="0" applyProtection="0">
      <alignment vertical="center"/>
    </xf>
    <xf numFmtId="0" fontId="39" fillId="39" borderId="10" applyNumberFormat="0" applyAlignment="0" applyProtection="0">
      <alignment vertical="center"/>
    </xf>
    <xf numFmtId="0" fontId="25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81" fontId="28" fillId="0" borderId="0" applyFont="0" applyFill="0" applyBorder="0" applyAlignment="0" applyProtection="0"/>
    <xf numFmtId="15" fontId="62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80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184" fontId="28" fillId="0" borderId="0" applyFont="0" applyFill="0" applyBorder="0" applyAlignment="0" applyProtection="0"/>
    <xf numFmtId="0" fontId="36" fillId="37" borderId="0" applyNumberFormat="0" applyBorder="0" applyAlignment="0" applyProtection="0"/>
    <xf numFmtId="0" fontId="28" fillId="0" borderId="0">
      <protection locked="0"/>
    </xf>
    <xf numFmtId="0" fontId="2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39" fontId="25" fillId="0" borderId="0" applyFont="0" applyFill="0" applyBorder="0" applyAlignment="0" applyProtection="0"/>
    <xf numFmtId="183" fontId="57" fillId="54" borderId="0"/>
    <xf numFmtId="181" fontId="28" fillId="0" borderId="0" applyFont="0" applyFill="0" applyBorder="0" applyAlignment="0" applyProtection="0"/>
    <xf numFmtId="0" fontId="26" fillId="33" borderId="0">
      <alignment vertical="center"/>
    </xf>
    <xf numFmtId="199" fontId="28" fillId="0" borderId="0" applyFill="0" applyBorder="0" applyAlignment="0"/>
    <xf numFmtId="213" fontId="53" fillId="0" borderId="0"/>
    <xf numFmtId="0" fontId="40" fillId="33" borderId="0" applyNumberFormat="0" applyBorder="0" applyAlignment="0" applyProtection="0">
      <alignment vertical="center"/>
    </xf>
    <xf numFmtId="39" fontId="3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37" fontId="29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10" fontId="29" fillId="0" borderId="0" applyFont="0" applyFill="0" applyBorder="0" applyAlignment="0" applyProtection="0"/>
    <xf numFmtId="0" fontId="25" fillId="0" borderId="0">
      <alignment vertical="center"/>
    </xf>
    <xf numFmtId="9" fontId="25" fillId="0" borderId="0" applyFont="0" applyFill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7" borderId="0" applyNumberFormat="0" applyBorder="0" applyAlignment="0" applyProtection="0"/>
    <xf numFmtId="0" fontId="67" fillId="6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8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/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Fill="0" applyBorder="0" applyAlignment="0"/>
    <xf numFmtId="0" fontId="31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39" fontId="29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1" fillId="61" borderId="0" applyNumberFormat="0" applyBorder="0" applyAlignment="0" applyProtection="0"/>
    <xf numFmtId="10" fontId="53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24" fontId="30" fillId="0" borderId="0" applyFont="0" applyFill="0" applyBorder="0" applyAlignment="0" applyProtection="0"/>
    <xf numFmtId="0" fontId="25" fillId="0" borderId="0">
      <alignment vertical="center"/>
    </xf>
    <xf numFmtId="0" fontId="38" fillId="46" borderId="0" applyNumberFormat="0" applyBorder="0" applyAlignment="0" applyProtection="0">
      <alignment vertical="center"/>
    </xf>
    <xf numFmtId="189" fontId="29" fillId="0" borderId="0" applyFont="0" applyFill="0" applyBorder="0" applyAlignment="0" applyProtection="0"/>
    <xf numFmtId="0" fontId="33" fillId="0" borderId="0">
      <protection locked="0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7" borderId="0" applyNumberFormat="0" applyBorder="0" applyAlignment="0" applyProtection="0"/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89" fontId="29" fillId="0" borderId="0" applyFont="0" applyFill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7" borderId="0" applyNumberFormat="0" applyBorder="0" applyAlignment="0" applyProtection="0"/>
    <xf numFmtId="9" fontId="25" fillId="0" borderId="0" applyFont="0" applyFill="0" applyBorder="0" applyAlignment="0" applyProtection="0">
      <alignment vertical="center"/>
    </xf>
    <xf numFmtId="182" fontId="25" fillId="68" borderId="0"/>
    <xf numFmtId="0" fontId="25" fillId="0" borderId="0">
      <alignment vertical="center"/>
    </xf>
    <xf numFmtId="0" fontId="25" fillId="0" borderId="0">
      <alignment vertical="center"/>
    </xf>
    <xf numFmtId="0" fontId="54" fillId="51" borderId="15" applyNumberFormat="0" applyAlignment="0" applyProtection="0">
      <alignment vertical="center"/>
    </xf>
    <xf numFmtId="0" fontId="25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6" borderId="0" applyNumberFormat="0" applyBorder="0" applyAlignment="0" applyProtection="0">
      <alignment vertical="center"/>
    </xf>
    <xf numFmtId="38" fontId="32" fillId="51" borderId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6" borderId="0" applyNumberFormat="0">
      <alignment vertical="center"/>
    </xf>
    <xf numFmtId="0" fontId="35" fillId="0" borderId="0" applyNumberFormat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193" fontId="30" fillId="0" borderId="0" applyFont="0" applyFill="0" applyBorder="0" applyAlignment="0" applyProtection="0"/>
    <xf numFmtId="0" fontId="36" fillId="37" borderId="0" applyNumberFormat="0" applyBorder="0" applyAlignment="0" applyProtection="0"/>
    <xf numFmtId="0" fontId="36" fillId="5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0" fontId="32" fillId="35" borderId="1" applyBorder="0" applyAlignment="0" applyProtection="0"/>
    <xf numFmtId="0" fontId="37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5" fillId="0" borderId="0">
      <alignment vertical="center"/>
    </xf>
    <xf numFmtId="185" fontId="25" fillId="0" borderId="0" applyFont="0" applyFill="0" applyBorder="0" applyAlignment="0" applyProtection="0"/>
    <xf numFmtId="0" fontId="38" fillId="55" borderId="0" applyNumberFormat="0" applyBorder="0" applyAlignment="0" applyProtection="0">
      <alignment vertical="center"/>
    </xf>
    <xf numFmtId="24" fontId="30" fillId="0" borderId="0" applyFont="0" applyFill="0" applyBorder="0" applyAlignment="0" applyProtection="0"/>
    <xf numFmtId="0" fontId="38" fillId="48" borderId="0" applyNumberFormat="0" applyBorder="0" applyAlignment="0" applyProtection="0">
      <alignment vertical="center"/>
    </xf>
    <xf numFmtId="0" fontId="54" fillId="51" borderId="1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30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7" borderId="0" applyNumberFormat="0" applyBorder="0" applyAlignment="0" applyProtection="0"/>
    <xf numFmtId="0" fontId="67" fillId="64" borderId="0" applyNumberFormat="0" applyBorder="0" applyAlignment="0" applyProtection="0">
      <alignment vertical="center"/>
    </xf>
    <xf numFmtId="180" fontId="28" fillId="0" borderId="0"/>
    <xf numFmtId="0" fontId="26" fillId="36" borderId="0" applyNumberFormat="0" applyBorder="0" applyAlignment="0" applyProtection="0">
      <alignment vertical="center"/>
    </xf>
    <xf numFmtId="0" fontId="41" fillId="0" borderId="0"/>
    <xf numFmtId="0" fontId="28" fillId="0" borderId="0"/>
    <xf numFmtId="0" fontId="25" fillId="0" borderId="0">
      <alignment vertical="center"/>
    </xf>
    <xf numFmtId="189" fontId="29" fillId="0" borderId="0" applyFont="0" applyFill="0" applyBorder="0" applyAlignment="0" applyProtection="0"/>
    <xf numFmtId="0" fontId="25" fillId="0" borderId="0">
      <alignment vertical="center"/>
    </xf>
    <xf numFmtId="0" fontId="32" fillId="71" borderId="1"/>
    <xf numFmtId="0" fontId="26" fillId="33" borderId="0" applyNumberFormat="0" applyBorder="0" applyAlignment="0" applyProtection="0">
      <alignment vertical="center"/>
    </xf>
    <xf numFmtId="0" fontId="25" fillId="0" borderId="0"/>
    <xf numFmtId="0" fontId="66" fillId="51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10" fontId="32" fillId="35" borderId="1" applyBorder="0" applyAlignment="0" applyProtection="0"/>
    <xf numFmtId="0" fontId="25" fillId="0" borderId="0">
      <alignment vertical="center"/>
    </xf>
    <xf numFmtId="0" fontId="72" fillId="43" borderId="19" applyNumberFormat="0" applyAlignment="0" applyProtection="0">
      <alignment vertical="center"/>
    </xf>
    <xf numFmtId="0" fontId="2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36" borderId="0" applyNumberFormat="0">
      <alignment vertical="center"/>
    </xf>
    <xf numFmtId="195" fontId="53" fillId="0" borderId="0" applyFill="0" applyBorder="0" applyProtection="0">
      <alignment horizontal="right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24" fontId="30" fillId="0" borderId="0" applyFont="0" applyFill="0" applyBorder="0" applyAlignment="0" applyProtection="0"/>
    <xf numFmtId="0" fontId="3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ont="0" applyFill="0" applyBorder="0" applyAlignment="0" applyProtection="0">
      <alignment horizontal="left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2" fontId="28" fillId="0" borderId="0" applyFill="0" applyBorder="0" applyAlignment="0"/>
    <xf numFmtId="0" fontId="25" fillId="0" borderId="0">
      <alignment vertical="center"/>
    </xf>
    <xf numFmtId="10" fontId="3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182" fontId="25" fillId="54" borderId="0"/>
    <xf numFmtId="0" fontId="25" fillId="0" borderId="0"/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>
      <alignment vertical="center"/>
    </xf>
    <xf numFmtId="191" fontId="25" fillId="0" borderId="0" applyNumberFormat="0" applyFill="0" applyBorder="0" applyAlignment="0" applyProtection="0">
      <alignment horizontal="left"/>
    </xf>
    <xf numFmtId="179" fontId="28" fillId="0" borderId="0" applyFont="0" applyFill="0" applyBorder="0" applyAlignment="0" applyProtection="0"/>
    <xf numFmtId="176" fontId="28" fillId="0" borderId="0">
      <protection locked="0"/>
    </xf>
    <xf numFmtId="0" fontId="2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88" fillId="0" borderId="0" applyNumberFormat="0" applyAlignment="0">
      <alignment horizontal="left"/>
    </xf>
    <xf numFmtId="0" fontId="25" fillId="0" borderId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37" fontId="25" fillId="0" borderId="0" applyFont="0" applyFill="0" applyBorder="0" applyAlignment="0" applyProtection="0"/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70" borderId="0" applyNumberFormat="0" applyFont="0" applyBorder="0" applyAlignment="0" applyProtection="0"/>
    <xf numFmtId="0" fontId="25" fillId="0" borderId="0">
      <alignment vertical="center"/>
    </xf>
    <xf numFmtId="0" fontId="62" fillId="70" borderId="0" applyNumberFormat="0" applyFont="0" applyBorder="0" applyAlignment="0" applyProtection="0"/>
    <xf numFmtId="0" fontId="26" fillId="33" borderId="0" applyNumberFormat="0" applyBorder="0" applyAlignment="0" applyProtection="0">
      <alignment vertical="center"/>
    </xf>
    <xf numFmtId="0" fontId="74" fillId="0" borderId="0" applyNumberFormat="0" applyAlignment="0">
      <alignment horizontal="left"/>
    </xf>
    <xf numFmtId="38" fontId="32" fillId="51" borderId="0" applyNumberFormat="0" applyBorder="0" applyAlignment="0" applyProtection="0"/>
    <xf numFmtId="0" fontId="31" fillId="59" borderId="0" applyNumberFormat="0" applyBorder="0" applyAlignment="0" applyProtection="0"/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4" fontId="86" fillId="0" borderId="0">
      <alignment horizontal="right"/>
    </xf>
    <xf numFmtId="0" fontId="25" fillId="0" borderId="0">
      <alignment vertical="center"/>
    </xf>
    <xf numFmtId="3" fontId="62" fillId="0" borderId="0" applyFont="0" applyFill="0" applyBorder="0" applyAlignment="0" applyProtection="0"/>
    <xf numFmtId="15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35" borderId="12" applyNumberFormat="0" applyFont="0" applyAlignment="0" applyProtection="0">
      <alignment vertical="center"/>
    </xf>
    <xf numFmtId="15" fontId="62" fillId="0" borderId="0" applyFont="0" applyFill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183" fontId="29" fillId="0" borderId="0" applyFont="0" applyFill="0" applyBorder="0" applyAlignment="0" applyProtection="0"/>
    <xf numFmtId="217" fontId="25" fillId="0" borderId="0"/>
    <xf numFmtId="192" fontId="28" fillId="0" borderId="0" applyFont="0" applyFill="0" applyBorder="0" applyAlignment="0" applyProtection="0"/>
    <xf numFmtId="0" fontId="25" fillId="0" borderId="0">
      <alignment vertical="center"/>
    </xf>
    <xf numFmtId="0" fontId="38" fillId="47" borderId="0" applyNumberFormat="0" applyBorder="0" applyAlignment="0" applyProtection="0">
      <alignment vertical="center"/>
    </xf>
    <xf numFmtId="205" fontId="25" fillId="0" borderId="0" applyFont="0" applyFill="0" applyBorder="0" applyAlignment="0" applyProtection="0"/>
    <xf numFmtId="0" fontId="25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0" fontId="38" fillId="55" borderId="0" applyNumberFormat="0" applyBorder="0" applyAlignment="0" applyProtection="0">
      <alignment vertical="center"/>
    </xf>
    <xf numFmtId="10" fontId="29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10" fontId="29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0" fontId="30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38" fontId="32" fillId="5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1" fontId="28" fillId="0" borderId="0" applyFont="0" applyFill="0" applyBorder="0" applyAlignment="0" applyProtection="0"/>
    <xf numFmtId="0" fontId="32" fillId="51" borderId="1"/>
    <xf numFmtId="0" fontId="73" fillId="0" borderId="0"/>
    <xf numFmtId="0" fontId="36" fillId="38" borderId="0" applyNumberFormat="0" applyBorder="0" applyAlignment="0" applyProtection="0"/>
    <xf numFmtId="183" fontId="29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39" borderId="0" applyNumberFormat="0" applyBorder="0" applyAlignment="0" applyProtection="0"/>
    <xf numFmtId="0" fontId="41" fillId="0" borderId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25" fillId="0" borderId="0">
      <alignment vertical="center"/>
    </xf>
    <xf numFmtId="38" fontId="89" fillId="0" borderId="0"/>
    <xf numFmtId="0" fontId="25" fillId="0" borderId="0">
      <alignment vertical="center"/>
    </xf>
    <xf numFmtId="0" fontId="39" fillId="39" borderId="10" applyNumberFormat="0" applyAlignment="0" applyProtection="0">
      <alignment vertical="center"/>
    </xf>
    <xf numFmtId="0" fontId="36" fillId="69" borderId="0" applyNumberFormat="0" applyBorder="0" applyAlignment="0" applyProtection="0"/>
    <xf numFmtId="182" fontId="25" fillId="54" borderId="0"/>
    <xf numFmtId="0" fontId="25" fillId="0" borderId="0">
      <alignment vertical="center"/>
    </xf>
    <xf numFmtId="176" fontId="28" fillId="0" borderId="0">
      <protection locked="0"/>
    </xf>
    <xf numFmtId="184" fontId="28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37" fillId="35" borderId="1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79" fillId="0" borderId="22" applyNumberFormat="0" applyAlignment="0" applyProtection="0">
      <alignment horizontal="left" vertical="center"/>
    </xf>
    <xf numFmtId="0" fontId="25" fillId="0" borderId="0">
      <alignment vertical="center"/>
    </xf>
    <xf numFmtId="0" fontId="54" fillId="51" borderId="15" applyNumberFormat="0" applyAlignment="0" applyProtection="0">
      <alignment vertical="center"/>
    </xf>
    <xf numFmtId="0" fontId="54" fillId="51" borderId="1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199" fontId="28" fillId="0" borderId="0" applyFill="0" applyBorder="0" applyAlignment="0"/>
    <xf numFmtId="0" fontId="26" fillId="33" borderId="0" applyNumberFormat="0" applyBorder="0" applyAlignment="0" applyProtection="0">
      <alignment vertical="center"/>
    </xf>
    <xf numFmtId="0" fontId="66" fillId="51" borderId="19" applyNumberFormat="0" applyAlignment="0" applyProtection="0">
      <alignment vertical="center"/>
    </xf>
    <xf numFmtId="0" fontId="25" fillId="0" borderId="0">
      <alignment vertical="center"/>
    </xf>
    <xf numFmtId="10" fontId="32" fillId="35" borderId="1" applyNumberFormat="0" applyBorder="0" applyAlignment="0" applyProtection="0"/>
    <xf numFmtId="182" fontId="25" fillId="54" borderId="0"/>
    <xf numFmtId="0" fontId="28" fillId="0" borderId="0"/>
    <xf numFmtId="0" fontId="33" fillId="0" borderId="0"/>
    <xf numFmtId="0" fontId="40" fillId="36" borderId="0" applyNumberFormat="0" applyBorder="0" applyAlignment="0" applyProtection="0">
      <alignment vertical="center"/>
    </xf>
    <xf numFmtId="0" fontId="66" fillId="51" borderId="19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7" fillId="35" borderId="1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0" borderId="0"/>
    <xf numFmtId="0" fontId="25" fillId="0" borderId="0" applyNumberFormat="0" applyFont="0" applyFill="0" applyBorder="0" applyAlignment="0" applyProtection="0">
      <alignment horizontal="left"/>
    </xf>
    <xf numFmtId="217" fontId="25" fillId="0" borderId="0"/>
    <xf numFmtId="3" fontId="62" fillId="0" borderId="0" applyFont="0" applyFill="0" applyBorder="0" applyAlignment="0" applyProtection="0"/>
    <xf numFmtId="0" fontId="67" fillId="6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56" borderId="0" applyNumberFormat="0" applyBorder="0" applyAlignment="0" applyProtection="0"/>
    <xf numFmtId="0" fontId="62" fillId="70" borderId="0" applyNumberFormat="0" applyFont="0" applyBorder="0" applyAlignment="0" applyProtection="0"/>
    <xf numFmtId="218" fontId="25" fillId="0" borderId="0" applyFont="0" applyFill="0" applyBorder="0" applyAlignment="0" applyProtection="0"/>
    <xf numFmtId="39" fontId="29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38" borderId="0" applyNumberFormat="0" applyBorder="0" applyAlignment="0" applyProtection="0"/>
    <xf numFmtId="182" fontId="25" fillId="68" borderId="0"/>
    <xf numFmtId="0" fontId="25" fillId="0" borderId="0">
      <alignment vertical="center"/>
    </xf>
    <xf numFmtId="182" fontId="25" fillId="68" borderId="0"/>
    <xf numFmtId="4" fontId="86" fillId="0" borderId="0">
      <alignment horizontal="right"/>
    </xf>
    <xf numFmtId="0" fontId="25" fillId="0" borderId="0">
      <alignment vertical="center"/>
    </xf>
    <xf numFmtId="182" fontId="25" fillId="54" borderId="0"/>
    <xf numFmtId="182" fontId="25" fillId="54" borderId="0"/>
    <xf numFmtId="0" fontId="25" fillId="0" borderId="0">
      <alignment vertical="center"/>
    </xf>
    <xf numFmtId="182" fontId="25" fillId="68" borderId="0"/>
    <xf numFmtId="0" fontId="25" fillId="0" borderId="0">
      <alignment vertical="center"/>
    </xf>
    <xf numFmtId="192" fontId="28" fillId="0" borderId="0" applyFill="0" applyBorder="0" applyAlignment="0"/>
    <xf numFmtId="0" fontId="28" fillId="0" borderId="0"/>
    <xf numFmtId="0" fontId="28" fillId="0" borderId="0"/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38" borderId="0" applyNumberFormat="0" applyBorder="0" applyAlignment="0" applyProtection="0"/>
    <xf numFmtId="0" fontId="37" fillId="0" borderId="0">
      <alignment vertical="center"/>
    </xf>
    <xf numFmtId="0" fontId="73" fillId="0" borderId="0"/>
    <xf numFmtId="0" fontId="25" fillId="0" borderId="0">
      <alignment vertical="center"/>
    </xf>
    <xf numFmtId="0" fontId="31" fillId="42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38" fontId="47" fillId="0" borderId="0"/>
    <xf numFmtId="10" fontId="29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60" borderId="0" applyNumberFormat="0" applyBorder="0" applyAlignment="0" applyProtection="0"/>
    <xf numFmtId="182" fontId="25" fillId="54" borderId="0"/>
    <xf numFmtId="182" fontId="25" fillId="54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82" fontId="25" fillId="54" borderId="0"/>
    <xf numFmtId="182" fontId="25" fillId="54" borderId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72" fillId="43" borderId="19" applyNumberFormat="0" applyAlignment="0" applyProtection="0">
      <alignment vertical="center"/>
    </xf>
    <xf numFmtId="0" fontId="72" fillId="43" borderId="19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216" fontId="2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ill="0" applyBorder="0" applyAlignment="0" applyProtection="0">
      <alignment horizontal="left"/>
    </xf>
    <xf numFmtId="0" fontId="38" fillId="55" borderId="0" applyNumberFormat="0" applyBorder="0" applyAlignment="0" applyProtection="0">
      <alignment vertical="center"/>
    </xf>
    <xf numFmtId="176" fontId="28" fillId="0" borderId="0">
      <protection locked="0"/>
    </xf>
    <xf numFmtId="0" fontId="25" fillId="0" borderId="0">
      <alignment vertical="center"/>
    </xf>
    <xf numFmtId="188" fontId="29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41" fillId="0" borderId="0"/>
    <xf numFmtId="0" fontId="37" fillId="49" borderId="0" applyNumberFormat="0" applyBorder="0" applyAlignment="0" applyProtection="0">
      <alignment vertical="center"/>
    </xf>
    <xf numFmtId="38" fontId="32" fillId="51" borderId="0" applyBorder="0" applyAlignment="0" applyProtection="0"/>
    <xf numFmtId="0" fontId="25" fillId="0" borderId="0">
      <alignment vertical="center"/>
    </xf>
    <xf numFmtId="179" fontId="28" fillId="0" borderId="0" applyFont="0" applyFill="0" applyBorder="0" applyAlignment="0" applyProtection="0"/>
    <xf numFmtId="0" fontId="28" fillId="0" borderId="0"/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39" fontId="30" fillId="0" borderId="0" applyFont="0" applyFill="0" applyBorder="0" applyAlignment="0" applyProtection="0"/>
    <xf numFmtId="0" fontId="2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38" fontId="32" fillId="51" borderId="0" applyBorder="0" applyAlignment="0" applyProtection="0"/>
    <xf numFmtId="0" fontId="28" fillId="0" borderId="0"/>
    <xf numFmtId="38" fontId="32" fillId="51" borderId="0" applyBorder="0" applyAlignment="0" applyProtection="0"/>
    <xf numFmtId="176" fontId="28" fillId="0" borderId="0">
      <protection locked="0"/>
    </xf>
    <xf numFmtId="0" fontId="26" fillId="36" borderId="0" applyNumberFormat="0" applyBorder="0" applyAlignment="0" applyProtection="0">
      <alignment vertical="center"/>
    </xf>
    <xf numFmtId="38" fontId="32" fillId="51" borderId="0" applyNumberFormat="0" applyBorder="0" applyAlignment="0" applyProtection="0"/>
    <xf numFmtId="10" fontId="30" fillId="0" borderId="0" applyFont="0" applyFill="0" applyBorder="0" applyAlignment="0" applyProtection="0"/>
    <xf numFmtId="0" fontId="63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>
      <alignment horizontal="center" vertical="center"/>
    </xf>
    <xf numFmtId="0" fontId="61" fillId="61" borderId="0" applyNumberFormat="0" applyBorder="0" applyAlignment="0" applyProtection="0"/>
    <xf numFmtId="0" fontId="25" fillId="0" borderId="0">
      <alignment vertical="center"/>
    </xf>
    <xf numFmtId="0" fontId="31" fillId="37" borderId="0" applyNumberFormat="0" applyBorder="0" applyAlignment="0" applyProtection="0"/>
    <xf numFmtId="0" fontId="67" fillId="64" borderId="0" applyNumberFormat="0" applyBorder="0" applyAlignment="0" applyProtection="0">
      <alignment vertical="center"/>
    </xf>
    <xf numFmtId="192" fontId="25" fillId="0" borderId="0" applyFont="0" applyFill="0" applyBorder="0" applyAlignment="0" applyProtection="0"/>
    <xf numFmtId="179" fontId="28" fillId="0" borderId="0" applyFill="0" applyBorder="0" applyAlignment="0"/>
    <xf numFmtId="176" fontId="28" fillId="0" borderId="0">
      <protection locked="0"/>
    </xf>
    <xf numFmtId="0" fontId="27" fillId="33" borderId="0" applyNumberFormat="0" applyBorder="0" applyAlignment="0" applyProtection="0">
      <alignment vertical="center"/>
    </xf>
    <xf numFmtId="0" fontId="61" fillId="61" borderId="0" applyNumberFormat="0" applyBorder="0" applyAlignment="0" applyProtection="0"/>
    <xf numFmtId="176" fontId="28" fillId="0" borderId="0">
      <protection locked="0"/>
    </xf>
    <xf numFmtId="0" fontId="2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28" fillId="0" borderId="0">
      <protection locked="0"/>
    </xf>
    <xf numFmtId="0" fontId="25" fillId="70" borderId="0" applyNumberFormat="0" applyFont="0" applyBorder="0" applyAlignment="0" applyProtection="0"/>
    <xf numFmtId="0" fontId="66" fillId="51" borderId="19" applyNumberFormat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83" fillId="0" borderId="23"/>
    <xf numFmtId="176" fontId="28" fillId="0" borderId="0">
      <protection locked="0"/>
    </xf>
    <xf numFmtId="176" fontId="28" fillId="0" borderId="0">
      <protection locked="0"/>
    </xf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1" borderId="0" applyNumberFormat="0" applyBorder="0" applyAlignment="0" applyProtection="0"/>
    <xf numFmtId="192" fontId="28" fillId="0" borderId="0" applyFont="0" applyFill="0" applyBorder="0" applyAlignment="0" applyProtection="0"/>
    <xf numFmtId="0" fontId="41" fillId="0" borderId="0"/>
    <xf numFmtId="0" fontId="37" fillId="60" borderId="0" applyNumberFormat="0" applyBorder="0" applyAlignment="0" applyProtection="0">
      <alignment vertical="center"/>
    </xf>
    <xf numFmtId="192" fontId="28" fillId="0" borderId="0" applyFont="0" applyFill="0" applyBorder="0" applyAlignment="0" applyProtection="0"/>
    <xf numFmtId="0" fontId="32" fillId="71" borderId="1"/>
    <xf numFmtId="0" fontId="25" fillId="0" borderId="0">
      <alignment vertical="center"/>
    </xf>
    <xf numFmtId="25" fontId="25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4" fontId="49" fillId="0" borderId="0" applyFill="0" applyBorder="0" applyAlignment="0"/>
    <xf numFmtId="0" fontId="25" fillId="0" borderId="0">
      <alignment vertical="center"/>
    </xf>
    <xf numFmtId="0" fontId="25" fillId="0" borderId="0">
      <alignment vertical="center"/>
    </xf>
    <xf numFmtId="39" fontId="3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193" fontId="30" fillId="0" borderId="0" applyFont="0" applyFill="0" applyBorder="0" applyAlignment="0" applyProtection="0"/>
    <xf numFmtId="0" fontId="43" fillId="0" borderId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0" fontId="38" fillId="4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61" fillId="61" borderId="0" applyNumberFormat="0" applyBorder="0" applyAlignment="0" applyProtection="0"/>
    <xf numFmtId="37" fontId="29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5" fillId="0" borderId="0" applyNumberFormat="0" applyFont="0" applyFill="0" applyBorder="0" applyAlignment="0">
      <alignment horizontal="center" vertical="center"/>
    </xf>
    <xf numFmtId="189" fontId="29" fillId="0" borderId="0" applyFont="0" applyFill="0" applyBorder="0" applyAlignment="0" applyProtection="0"/>
    <xf numFmtId="25" fontId="30" fillId="0" borderId="0" applyFont="0" applyFill="0" applyBorder="0" applyAlignment="0" applyProtection="0"/>
    <xf numFmtId="25" fontId="30" fillId="0" borderId="0" applyFont="0" applyFill="0" applyBorder="0" applyAlignment="0" applyProtection="0"/>
    <xf numFmtId="0" fontId="62" fillId="0" borderId="0" applyNumberFormat="0" applyFont="0" applyFill="0" applyBorder="0" applyAlignment="0" applyProtection="0">
      <alignment horizontal="left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9" fillId="39" borderId="10" applyNumberFormat="0" applyAlignment="0" applyProtection="0">
      <alignment vertical="center"/>
    </xf>
    <xf numFmtId="0" fontId="25" fillId="0" borderId="0">
      <alignment vertical="center"/>
    </xf>
    <xf numFmtId="0" fontId="36" fillId="69" borderId="0" applyNumberFormat="0" applyBorder="0" applyAlignment="0" applyProtection="0"/>
    <xf numFmtId="4" fontId="86" fillId="0" borderId="0">
      <alignment horizontal="right"/>
    </xf>
    <xf numFmtId="0" fontId="25" fillId="0" borderId="0">
      <alignment vertical="center"/>
    </xf>
    <xf numFmtId="0" fontId="39" fillId="39" borderId="10" applyNumberFormat="0" applyAlignment="0" applyProtection="0">
      <alignment vertical="center"/>
    </xf>
    <xf numFmtId="25" fontId="30" fillId="0" borderId="0" applyFont="0" applyFill="0" applyBorder="0" applyAlignment="0" applyProtection="0"/>
    <xf numFmtId="0" fontId="39" fillId="39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36" borderId="0" applyNumberFormat="0" applyBorder="0" applyAlignment="0" applyProtection="0">
      <alignment vertical="center"/>
    </xf>
    <xf numFmtId="9" fontId="81" fillId="0" borderId="0" applyFill="0" applyBorder="0" applyAlignment="0">
      <protection locked="0"/>
    </xf>
    <xf numFmtId="0" fontId="43" fillId="0" borderId="0"/>
    <xf numFmtId="0" fontId="26" fillId="33" borderId="0" applyNumberFormat="0" applyBorder="0" applyAlignment="0" applyProtection="0">
      <alignment vertical="center"/>
    </xf>
    <xf numFmtId="24" fontId="30" fillId="0" borderId="0" applyFont="0" applyFill="0" applyBorder="0" applyAlignment="0" applyProtection="0"/>
    <xf numFmtId="176" fontId="28" fillId="0" borderId="0">
      <protection locked="0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180" fontId="28" fillId="0" borderId="0"/>
    <xf numFmtId="0" fontId="38" fillId="55" borderId="0" applyNumberFormat="0" applyBorder="0" applyAlignment="0" applyProtection="0">
      <alignment vertical="center"/>
    </xf>
    <xf numFmtId="0" fontId="70" fillId="0" borderId="20" applyNumberFormat="0">
      <alignment horizontal="center"/>
    </xf>
    <xf numFmtId="0" fontId="31" fillId="42" borderId="0" applyNumberFormat="0" applyBorder="0" applyAlignment="0" applyProtection="0"/>
    <xf numFmtId="0" fontId="25" fillId="0" borderId="0">
      <alignment vertical="center"/>
    </xf>
    <xf numFmtId="0" fontId="27" fillId="33" borderId="0" applyNumberFormat="0" applyProtection="0">
      <alignment vertical="center"/>
    </xf>
    <xf numFmtId="179" fontId="28" fillId="0" borderId="0" applyFont="0" applyFill="0" applyBorder="0" applyAlignment="0" applyProtection="0"/>
    <xf numFmtId="176" fontId="28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9" fillId="39" borderId="10" applyNumberFormat="0" applyAlignment="0" applyProtection="0">
      <alignment vertical="center"/>
    </xf>
    <xf numFmtId="0" fontId="25" fillId="0" borderId="0">
      <alignment vertical="center"/>
    </xf>
    <xf numFmtId="0" fontId="88" fillId="0" borderId="0" applyNumberFormat="0" applyAlignment="0">
      <alignment horizontal="left"/>
    </xf>
    <xf numFmtId="0" fontId="72" fillId="43" borderId="19" applyNumberFormat="0" applyAlignment="0" applyProtection="0">
      <alignment vertical="center"/>
    </xf>
    <xf numFmtId="0" fontId="25" fillId="0" borderId="0">
      <alignment vertical="center"/>
    </xf>
    <xf numFmtId="0" fontId="88" fillId="0" borderId="0" applyNumberFormat="0" applyAlignment="0">
      <alignment horizontal="left"/>
    </xf>
    <xf numFmtId="0" fontId="72" fillId="43" borderId="19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66" fillId="51" borderId="19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0" fontId="29" fillId="0" borderId="0" applyFont="0" applyFill="0" applyBorder="0" applyAlignment="0" applyProtection="0"/>
    <xf numFmtId="0" fontId="3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7" borderId="0" applyNumberFormat="0" applyBorder="0" applyAlignment="0" applyProtection="0">
      <alignment vertical="center"/>
    </xf>
    <xf numFmtId="38" fontId="91" fillId="0" borderId="0"/>
    <xf numFmtId="0" fontId="26" fillId="3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209" fontId="28" fillId="0" borderId="0" applyFont="0" applyFill="0" applyBorder="0" applyAlignment="0" applyProtection="0"/>
    <xf numFmtId="192" fontId="28" fillId="0" borderId="0" applyFill="0" applyBorder="0" applyAlignment="0"/>
    <xf numFmtId="39" fontId="29" fillId="0" borderId="0" applyFont="0" applyFill="0" applyBorder="0" applyAlignment="0" applyProtection="0"/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176" fontId="28" fillId="0" borderId="0">
      <protection locked="0"/>
    </xf>
    <xf numFmtId="0" fontId="26" fillId="33" borderId="0" applyNumberFormat="0" applyBorder="0" applyAlignment="0" applyProtection="0">
      <alignment vertical="center"/>
    </xf>
    <xf numFmtId="182" fontId="25" fillId="68" borderId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37" fontId="30" fillId="0" borderId="0" applyFont="0" applyFill="0" applyBorder="0" applyAlignment="0" applyProtection="0"/>
    <xf numFmtId="0" fontId="73" fillId="0" borderId="0"/>
    <xf numFmtId="183" fontId="29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183" fontId="29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10" fontId="53" fillId="0" borderId="0" applyFont="0" applyFill="0" applyBorder="0" applyAlignment="0" applyProtection="0"/>
    <xf numFmtId="0" fontId="84" fillId="0" borderId="0">
      <alignment horizontal="left"/>
    </xf>
    <xf numFmtId="0" fontId="37" fillId="33" borderId="0" applyNumberFormat="0" applyBorder="0" applyAlignment="0" applyProtection="0">
      <alignment vertical="center"/>
    </xf>
    <xf numFmtId="192" fontId="28" fillId="0" borderId="0" applyFill="0" applyBorder="0" applyAlignment="0"/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6" fillId="43" borderId="0" applyNumberFormat="0" applyBorder="0" applyAlignment="0" applyProtection="0"/>
    <xf numFmtId="0" fontId="68" fillId="0" borderId="23">
      <alignment horizontal="center"/>
    </xf>
    <xf numFmtId="183" fontId="29" fillId="0" borderId="0" applyFont="0" applyFill="0" applyBorder="0" applyAlignment="0" applyProtection="0"/>
    <xf numFmtId="217" fontId="25" fillId="0" borderId="0"/>
    <xf numFmtId="0" fontId="25" fillId="0" borderId="0">
      <alignment vertical="center"/>
    </xf>
    <xf numFmtId="0" fontId="28" fillId="0" borderId="0"/>
    <xf numFmtId="37" fontId="29" fillId="0" borderId="0" applyFont="0" applyFill="0" applyBorder="0" applyAlignment="0" applyProtection="0"/>
    <xf numFmtId="199" fontId="28" fillId="0" borderId="0" applyFill="0" applyBorder="0" applyAlignment="0"/>
    <xf numFmtId="0" fontId="25" fillId="0" borderId="0">
      <alignment vertical="center"/>
    </xf>
    <xf numFmtId="0" fontId="37" fillId="36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10" fontId="30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210" fontId="28" fillId="0" borderId="0" applyFill="0" applyBorder="0" applyAlignment="0"/>
    <xf numFmtId="193" fontId="30" fillId="0" borderId="0" applyFont="0" applyFill="0" applyBorder="0" applyAlignment="0" applyProtection="0"/>
    <xf numFmtId="0" fontId="6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66" fillId="51" borderId="19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183" fontId="29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41" borderId="0" applyNumberFormat="0" applyBorder="0" applyAlignment="0" applyProtection="0"/>
    <xf numFmtId="0" fontId="41" fillId="0" borderId="0"/>
    <xf numFmtId="0" fontId="2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80" fillId="0" borderId="25" applyNumberFormat="0" applyFill="0" applyAlignment="0" applyProtection="0">
      <alignment vertical="center"/>
    </xf>
    <xf numFmtId="0" fontId="25" fillId="0" borderId="0">
      <alignment vertical="center"/>
    </xf>
    <xf numFmtId="37" fontId="29" fillId="0" borderId="0" applyFont="0" applyFill="0" applyBorder="0" applyAlignment="0" applyProtection="0"/>
    <xf numFmtId="0" fontId="25" fillId="0" borderId="0">
      <alignment vertical="center"/>
    </xf>
    <xf numFmtId="180" fontId="28" fillId="0" borderId="0"/>
    <xf numFmtId="37" fontId="29" fillId="0" borderId="0" applyFont="0" applyFill="0" applyBorder="0" applyAlignment="0" applyProtection="0"/>
    <xf numFmtId="180" fontId="28" fillId="0" borderId="0"/>
    <xf numFmtId="205" fontId="25" fillId="0" borderId="0" applyFont="0" applyFill="0" applyBorder="0" applyAlignment="0" applyProtection="0"/>
    <xf numFmtId="0" fontId="25" fillId="0" borderId="0">
      <alignment vertical="center"/>
    </xf>
    <xf numFmtId="180" fontId="28" fillId="0" borderId="0"/>
    <xf numFmtId="0" fontId="2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51" fillId="0" borderId="0"/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10" fontId="28" fillId="0" borderId="0" applyFont="0" applyFill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2" fillId="0" borderId="11" applyNumberFormat="0" applyFill="0" applyProtection="0">
      <alignment horizontal="center"/>
    </xf>
    <xf numFmtId="205" fontId="25" fillId="0" borderId="0" applyFont="0" applyFill="0" applyBorder="0" applyAlignment="0" applyProtection="0"/>
    <xf numFmtId="0" fontId="25" fillId="0" borderId="0">
      <alignment vertical="center"/>
    </xf>
    <xf numFmtId="184" fontId="25" fillId="0" borderId="0" applyFont="0" applyFill="0" applyBorder="0" applyAlignment="0" applyProtection="0"/>
    <xf numFmtId="0" fontId="28" fillId="0" borderId="0">
      <protection locked="0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4" fontId="34" fillId="0" borderId="0">
      <alignment horizontal="right"/>
    </xf>
    <xf numFmtId="0" fontId="41" fillId="0" borderId="0"/>
    <xf numFmtId="0" fontId="46" fillId="33" borderId="0" applyNumberFormat="0" applyBorder="0" applyAlignment="0" applyProtection="0">
      <alignment vertical="center"/>
    </xf>
    <xf numFmtId="38" fontId="89" fillId="0" borderId="0"/>
    <xf numFmtId="0" fontId="26" fillId="33" borderId="0" applyNumberFormat="0" applyBorder="0" applyAlignment="0" applyProtection="0">
      <alignment vertical="center"/>
    </xf>
    <xf numFmtId="179" fontId="28" fillId="0" borderId="0" applyFill="0" applyBorder="0" applyAlignment="0"/>
    <xf numFmtId="10" fontId="25" fillId="0" borderId="0" applyFont="0" applyFill="0" applyBorder="0" applyAlignment="0" applyProtection="0"/>
    <xf numFmtId="0" fontId="39" fillId="39" borderId="10" applyNumberFormat="0" applyAlignment="0" applyProtection="0">
      <alignment vertical="center"/>
    </xf>
    <xf numFmtId="0" fontId="28" fillId="0" borderId="0"/>
    <xf numFmtId="0" fontId="25" fillId="0" borderId="0"/>
    <xf numFmtId="0" fontId="31" fillId="58" borderId="0" applyNumberFormat="0" applyBorder="0" applyAlignment="0" applyProtection="0"/>
    <xf numFmtId="0" fontId="37" fillId="33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36" fillId="41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219" fontId="25" fillId="0" borderId="0" applyFont="0" applyFill="0" applyBorder="0" applyAlignment="0" applyProtection="0"/>
    <xf numFmtId="0" fontId="37" fillId="3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39" fontId="30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5" fillId="0" borderId="0">
      <alignment vertical="center"/>
    </xf>
    <xf numFmtId="211" fontId="28" fillId="0" borderId="0" applyFill="0" applyBorder="0" applyAlignment="0"/>
    <xf numFmtId="0" fontId="46" fillId="36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0" fontId="28" fillId="0" borderId="0"/>
    <xf numFmtId="0" fontId="37" fillId="49" borderId="0" applyNumberFormat="0" applyBorder="0" applyAlignment="0" applyProtection="0">
      <alignment vertical="center"/>
    </xf>
    <xf numFmtId="38" fontId="32" fillId="51" borderId="0" applyBorder="0" applyAlignment="0" applyProtection="0"/>
    <xf numFmtId="0" fontId="37" fillId="36" borderId="0" applyNumberFormat="0" applyBorder="0" applyAlignment="0" applyProtection="0">
      <alignment vertical="center"/>
    </xf>
    <xf numFmtId="0" fontId="74" fillId="0" borderId="0" applyNumberFormat="0" applyAlignment="0">
      <alignment horizontal="left"/>
    </xf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0" applyNumberFormat="0" applyFont="0" applyFill="0" applyBorder="0" applyAlignment="0" applyProtection="0">
      <alignment horizontal="left"/>
    </xf>
    <xf numFmtId="199" fontId="28" fillId="0" borderId="0" applyFill="0" applyBorder="0" applyAlignment="0"/>
    <xf numFmtId="0" fontId="25" fillId="0" borderId="0"/>
    <xf numFmtId="0" fontId="25" fillId="0" borderId="0">
      <alignment vertical="center"/>
    </xf>
    <xf numFmtId="0" fontId="28" fillId="0" borderId="0"/>
    <xf numFmtId="0" fontId="37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/>
    <xf numFmtId="0" fontId="4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189" fontId="29" fillId="0" borderId="0" applyFont="0" applyFill="0" applyBorder="0" applyAlignment="0" applyProtection="0"/>
    <xf numFmtId="0" fontId="36" fillId="38" borderId="0" applyNumberFormat="0" applyBorder="0" applyAlignment="0" applyProtection="0"/>
    <xf numFmtId="0" fontId="41" fillId="0" borderId="0"/>
    <xf numFmtId="0" fontId="25" fillId="0" borderId="0">
      <alignment vertical="center"/>
    </xf>
    <xf numFmtId="0" fontId="28" fillId="0" borderId="0"/>
    <xf numFmtId="0" fontId="39" fillId="39" borderId="10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38" borderId="0" applyNumberFormat="0" applyBorder="0" applyAlignment="0" applyProtection="0"/>
    <xf numFmtId="0" fontId="25" fillId="0" borderId="0">
      <alignment vertical="center"/>
    </xf>
    <xf numFmtId="0" fontId="31" fillId="35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10" fontId="30" fillId="0" borderId="0" applyFont="0" applyFill="0" applyBorder="0" applyAlignment="0" applyProtection="0"/>
    <xf numFmtId="0" fontId="49" fillId="0" borderId="0">
      <alignment vertical="top"/>
    </xf>
    <xf numFmtId="0" fontId="25" fillId="0" borderId="0">
      <alignment vertical="center"/>
    </xf>
    <xf numFmtId="39" fontId="30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33" fillId="0" borderId="0"/>
    <xf numFmtId="182" fontId="25" fillId="54" borderId="0"/>
    <xf numFmtId="0" fontId="38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3" fillId="0" borderId="0"/>
    <xf numFmtId="0" fontId="28" fillId="0" borderId="0"/>
    <xf numFmtId="0" fontId="38" fillId="5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215" fontId="49" fillId="0" borderId="0" applyFill="0" applyBorder="0" applyAlignment="0"/>
    <xf numFmtId="0" fontId="25" fillId="0" borderId="0">
      <alignment vertical="center"/>
    </xf>
    <xf numFmtId="0" fontId="28" fillId="0" borderId="0"/>
    <xf numFmtId="0" fontId="38" fillId="53" borderId="0" applyNumberFormat="0" applyBorder="0" applyAlignment="0" applyProtection="0">
      <alignment vertical="center"/>
    </xf>
    <xf numFmtId="0" fontId="28" fillId="0" borderId="0"/>
    <xf numFmtId="0" fontId="2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25" fillId="0" borderId="0">
      <alignment vertical="center"/>
    </xf>
    <xf numFmtId="24" fontId="30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193" fontId="3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8" fillId="0" borderId="0"/>
    <xf numFmtId="183" fontId="92" fillId="68" borderId="0"/>
    <xf numFmtId="0" fontId="49" fillId="0" borderId="0">
      <alignment vertical="top"/>
    </xf>
    <xf numFmtId="0" fontId="36" fillId="38" borderId="0" applyNumberFormat="0" applyBorder="0" applyAlignment="0" applyProtection="0"/>
    <xf numFmtId="188" fontId="29" fillId="0" borderId="0" applyFont="0" applyFill="0" applyBorder="0" applyAlignment="0" applyProtection="0"/>
    <xf numFmtId="0" fontId="38" fillId="5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89" fontId="25" fillId="0" borderId="0" applyFont="0" applyFill="0" applyBorder="0" applyAlignment="0" applyProtection="0"/>
    <xf numFmtId="0" fontId="33" fillId="0" borderId="0"/>
    <xf numFmtId="0" fontId="67" fillId="64" borderId="0" applyNumberFormat="0" applyBorder="0" applyAlignment="0" applyProtection="0">
      <alignment vertical="center"/>
    </xf>
    <xf numFmtId="0" fontId="36" fillId="37" borderId="0" applyNumberFormat="0" applyBorder="0" applyAlignment="0" applyProtection="0"/>
    <xf numFmtId="0" fontId="37" fillId="40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9" fontId="30" fillId="0" borderId="0" applyFont="0" applyFill="0" applyBorder="0" applyAlignment="0" applyProtection="0"/>
    <xf numFmtId="0" fontId="37" fillId="4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1" fillId="0" borderId="0"/>
    <xf numFmtId="0" fontId="43" fillId="0" borderId="0"/>
    <xf numFmtId="0" fontId="37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Protection="0">
      <alignment horizontal="left" vertical="center"/>
    </xf>
    <xf numFmtId="0" fontId="3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182" fontId="25" fillId="54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protection locked="0"/>
    </xf>
    <xf numFmtId="37" fontId="29" fillId="0" borderId="0" applyFont="0" applyFill="0" applyBorder="0" applyAlignment="0" applyProtection="0"/>
    <xf numFmtId="180" fontId="28" fillId="0" borderId="0"/>
    <xf numFmtId="0" fontId="27" fillId="33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/>
    <xf numFmtId="0" fontId="37" fillId="49" borderId="0" applyNumberFormat="0" applyBorder="0" applyAlignment="0" applyProtection="0">
      <alignment vertical="center"/>
    </xf>
    <xf numFmtId="40" fontId="25" fillId="0" borderId="0" applyFont="0" applyFill="0" applyBorder="0" applyAlignment="0" applyProtection="0"/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69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/>
    <xf numFmtId="0" fontId="31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3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/>
    <xf numFmtId="0" fontId="25" fillId="0" borderId="0">
      <alignment vertical="center"/>
    </xf>
    <xf numFmtId="179" fontId="28" fillId="0" borderId="0" applyFill="0" applyBorder="0" applyAlignment="0"/>
    <xf numFmtId="0" fontId="37" fillId="3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87" fontId="60" fillId="0" borderId="0" applyFill="0" applyBorder="0" applyProtection="0">
      <alignment horizontal="right"/>
    </xf>
    <xf numFmtId="0" fontId="38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193" fontId="25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193" fontId="3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200" fontId="29" fillId="0" borderId="0" applyFont="0" applyFill="0" applyBorder="0" applyAlignment="0" applyProtection="0"/>
    <xf numFmtId="0" fontId="38" fillId="47" borderId="0" applyNumberFormat="0" applyBorder="0" applyAlignment="0" applyProtection="0">
      <alignment vertical="center"/>
    </xf>
    <xf numFmtId="0" fontId="61" fillId="61" borderId="0" applyNumberFormat="0" applyBorder="0" applyAlignment="0" applyProtection="0"/>
    <xf numFmtId="0" fontId="37" fillId="43" borderId="0" applyNumberFormat="0" applyBorder="0" applyAlignment="0" applyProtection="0">
      <alignment vertical="center"/>
    </xf>
    <xf numFmtId="188" fontId="29" fillId="0" borderId="0" applyFont="0" applyFill="0" applyBorder="0" applyAlignment="0" applyProtection="0"/>
    <xf numFmtId="0" fontId="43" fillId="0" borderId="0"/>
    <xf numFmtId="9" fontId="25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65" borderId="0" applyNumberFormat="0" applyBorder="0" applyAlignment="0" applyProtection="0"/>
    <xf numFmtId="179" fontId="25" fillId="0" borderId="0" applyFont="0" applyFill="0" applyBorder="0" applyAlignment="0" applyProtection="0"/>
    <xf numFmtId="0" fontId="31" fillId="42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43" fontId="32" fillId="0" borderId="26"/>
    <xf numFmtId="0" fontId="43" fillId="0" borderId="0"/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191" fontId="25" fillId="0" borderId="0" applyNumberFormat="0" applyFill="0" applyBorder="0" applyAlignment="0" applyProtection="0">
      <alignment horizontal="left"/>
    </xf>
    <xf numFmtId="0" fontId="41" fillId="0" borderId="0"/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7" fillId="35" borderId="12" applyNumberFormat="0" applyFon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/>
    <xf numFmtId="0" fontId="26" fillId="36" borderId="0">
      <alignment vertical="center"/>
    </xf>
    <xf numFmtId="0" fontId="37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36" fillId="66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Font="0" applyFill="0" applyBorder="0" applyAlignment="0" applyProtection="0"/>
    <xf numFmtId="188" fontId="29" fillId="0" borderId="0" applyFont="0" applyFill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46" borderId="0" applyNumberFormat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horizontal="left" wrapText="1"/>
    </xf>
    <xf numFmtId="0" fontId="25" fillId="0" borderId="0">
      <alignment vertical="center"/>
    </xf>
    <xf numFmtId="0" fontId="50" fillId="0" borderId="0" applyFont="0" applyFill="0" applyBorder="0" applyAlignment="0" applyProtection="0"/>
    <xf numFmtId="0" fontId="25" fillId="0" borderId="0">
      <alignment vertical="center"/>
    </xf>
    <xf numFmtId="4" fontId="25" fillId="0" borderId="0" applyFont="0" applyFill="0" applyBorder="0" applyAlignment="0" applyProtection="0"/>
    <xf numFmtId="0" fontId="3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8" fillId="0" borderId="0"/>
    <xf numFmtId="0" fontId="37" fillId="45" borderId="0" applyNumberFormat="0" applyBorder="0" applyAlignment="0" applyProtection="0">
      <alignment vertical="center"/>
    </xf>
    <xf numFmtId="0" fontId="70" fillId="0" borderId="20" applyNumberFormat="0" applyFill="0" applyProtection="0">
      <alignment horizontal="center"/>
    </xf>
    <xf numFmtId="0" fontId="25" fillId="0" borderId="0">
      <alignment vertical="center"/>
    </xf>
    <xf numFmtId="0" fontId="25" fillId="0" borderId="0">
      <alignment vertical="center"/>
    </xf>
    <xf numFmtId="0" fontId="31" fillId="59" borderId="0" applyNumberFormat="0" applyBorder="0" applyAlignment="0" applyProtection="0"/>
    <xf numFmtId="0" fontId="38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64" fillId="62" borderId="18">
      <protection locked="0"/>
    </xf>
    <xf numFmtId="0" fontId="28" fillId="0" borderId="0"/>
    <xf numFmtId="0" fontId="43" fillId="0" borderId="0"/>
    <xf numFmtId="0" fontId="74" fillId="0" borderId="0" applyNumberFormat="0" applyAlignment="0">
      <alignment horizontal="left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/>
    <xf numFmtId="0" fontId="38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58" fillId="0" borderId="16" applyProtection="0">
      <alignment horizontal="center"/>
    </xf>
    <xf numFmtId="0" fontId="25" fillId="0" borderId="0">
      <alignment vertical="center"/>
    </xf>
    <xf numFmtId="0" fontId="28" fillId="0" borderId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8" fillId="0" borderId="0"/>
    <xf numFmtId="0" fontId="38" fillId="48" borderId="0" applyNumberFormat="0" applyBorder="0" applyAlignment="0" applyProtection="0">
      <alignment vertical="center"/>
    </xf>
    <xf numFmtId="0" fontId="43" fillId="0" borderId="0"/>
    <xf numFmtId="0" fontId="36" fillId="41" borderId="0" applyNumberFormat="0" applyBorder="0" applyAlignment="0" applyProtection="0"/>
    <xf numFmtId="0" fontId="38" fillId="46" borderId="0" applyNumberFormat="0" applyBorder="0" applyAlignment="0" applyProtection="0">
      <alignment vertical="center"/>
    </xf>
    <xf numFmtId="4" fontId="62" fillId="0" borderId="0" applyFont="0" applyFill="0" applyBorder="0" applyAlignment="0" applyProtection="0"/>
    <xf numFmtId="0" fontId="37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41" borderId="0" applyNumberFormat="0" applyBorder="0" applyAlignment="0" applyProtection="0"/>
    <xf numFmtId="0" fontId="38" fillId="46" borderId="0" applyNumberFormat="0" applyBorder="0" applyAlignment="0" applyProtection="0">
      <alignment vertical="center"/>
    </xf>
    <xf numFmtId="0" fontId="28" fillId="0" borderId="0"/>
    <xf numFmtId="191" fontId="25" fillId="0" borderId="0" applyNumberFormat="0" applyFill="0" applyBorder="0" applyAlignment="0" applyProtection="0">
      <alignment horizontal="left"/>
    </xf>
    <xf numFmtId="0" fontId="25" fillId="0" borderId="0">
      <alignment vertical="center"/>
    </xf>
    <xf numFmtId="0" fontId="36" fillId="67" borderId="0" applyNumberFormat="0" applyBorder="0" applyAlignment="0" applyProtection="0"/>
    <xf numFmtId="0" fontId="37" fillId="36" borderId="0" applyNumberFormat="0" applyBorder="0" applyAlignment="0" applyProtection="0">
      <alignment vertical="center"/>
    </xf>
    <xf numFmtId="0" fontId="28" fillId="0" borderId="0"/>
    <xf numFmtId="0" fontId="25" fillId="0" borderId="0">
      <alignment vertical="center"/>
    </xf>
    <xf numFmtId="182" fontId="25" fillId="54" borderId="0"/>
    <xf numFmtId="0" fontId="28" fillId="0" borderId="0">
      <protection locked="0"/>
    </xf>
    <xf numFmtId="0" fontId="38" fillId="5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6" fillId="33" borderId="0" applyNumberFormat="0" applyBorder="0" applyAlignment="0" applyProtection="0">
      <alignment vertical="center"/>
    </xf>
    <xf numFmtId="24" fontId="30" fillId="0" borderId="0" applyFont="0" applyFill="0" applyBorder="0" applyAlignment="0" applyProtection="0"/>
    <xf numFmtId="0" fontId="25" fillId="0" borderId="0">
      <alignment vertical="center"/>
    </xf>
    <xf numFmtId="0" fontId="43" fillId="0" borderId="0"/>
    <xf numFmtId="198" fontId="53" fillId="0" borderId="0" applyFont="0" applyFill="0" applyBorder="0" applyAlignment="0" applyProtection="0"/>
    <xf numFmtId="10" fontId="30" fillId="0" borderId="0" applyFont="0" applyFill="0" applyBorder="0" applyAlignment="0" applyProtection="0"/>
    <xf numFmtId="25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6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0"/>
    <xf numFmtId="0" fontId="38" fillId="4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0" borderId="0"/>
    <xf numFmtId="0" fontId="43" fillId="0" borderId="0"/>
    <xf numFmtId="43" fontId="32" fillId="0" borderId="26"/>
    <xf numFmtId="0" fontId="54" fillId="51" borderId="15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31" fillId="34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8" fillId="0" borderId="0"/>
    <xf numFmtId="0" fontId="25" fillId="0" borderId="0">
      <alignment vertical="center"/>
    </xf>
    <xf numFmtId="0" fontId="31" fillId="42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58" fillId="0" borderId="16" applyNumberFormat="0" applyFill="0" applyProtection="0">
      <alignment horizont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93" fillId="0" borderId="0"/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193" fontId="3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7" fillId="60" borderId="0" applyNumberFormat="0" applyBorder="0" applyAlignment="0" applyProtection="0">
      <alignment vertical="center"/>
    </xf>
    <xf numFmtId="209" fontId="25" fillId="0" borderId="0" applyFont="0" applyFill="0" applyBorder="0" applyAlignment="0" applyProtection="0"/>
    <xf numFmtId="0" fontId="25" fillId="0" borderId="0">
      <alignment vertical="center"/>
    </xf>
    <xf numFmtId="0" fontId="28" fillId="0" borderId="0"/>
    <xf numFmtId="0" fontId="31" fillId="59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38" fillId="53" borderId="0" applyNumberFormat="0" applyBorder="0" applyAlignment="0" applyProtection="0">
      <alignment vertical="center"/>
    </xf>
    <xf numFmtId="0" fontId="43" fillId="0" borderId="0"/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3" fillId="0" borderId="0"/>
    <xf numFmtId="0" fontId="25" fillId="0" borderId="0">
      <alignment vertical="center"/>
    </xf>
    <xf numFmtId="0" fontId="41" fillId="0" borderId="0"/>
    <xf numFmtId="0" fontId="37" fillId="35" borderId="12" applyNumberFormat="0" applyFont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38" fontId="32" fillId="51" borderId="0" applyNumberFormat="0" applyBorder="0" applyAlignment="0" applyProtection="0"/>
    <xf numFmtId="0" fontId="36" fillId="37" borderId="0" applyNumberFormat="0" applyBorder="0" applyAlignment="0" applyProtection="0"/>
    <xf numFmtId="0" fontId="2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5" fillId="0" borderId="0">
      <alignment vertical="center"/>
    </xf>
    <xf numFmtId="220" fontId="69" fillId="0" borderId="0" applyFill="0" applyBorder="0" applyProtection="0">
      <alignment horizontal="center"/>
    </xf>
    <xf numFmtId="0" fontId="28" fillId="0" borderId="0">
      <protection locked="0"/>
    </xf>
    <xf numFmtId="191" fontId="25" fillId="0" borderId="0" applyNumberFormat="0" applyFill="0" applyBorder="0" applyAlignment="0" applyProtection="0">
      <alignment horizontal="left"/>
    </xf>
    <xf numFmtId="0" fontId="26" fillId="36" borderId="0">
      <alignment vertical="center"/>
    </xf>
    <xf numFmtId="0" fontId="31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3" borderId="0" applyNumberFormat="0" applyBorder="0" applyAlignment="0" applyProtection="0">
      <alignment vertical="center"/>
    </xf>
    <xf numFmtId="39" fontId="3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1" fillId="0" borderId="0"/>
    <xf numFmtId="0" fontId="25" fillId="0" borderId="0">
      <alignment vertical="center"/>
    </xf>
    <xf numFmtId="0" fontId="25" fillId="0" borderId="0">
      <alignment vertical="center"/>
    </xf>
    <xf numFmtId="188" fontId="29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43" fillId="0" borderId="0"/>
    <xf numFmtId="0" fontId="25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38" fontId="95" fillId="0" borderId="0"/>
    <xf numFmtId="0" fontId="43" fillId="0" borderId="0"/>
    <xf numFmtId="0" fontId="25" fillId="0" borderId="0">
      <alignment horizontal="left" wrapText="1"/>
    </xf>
    <xf numFmtId="0" fontId="38" fillId="46" borderId="0" applyNumberFormat="0" applyBorder="0" applyAlignment="0" applyProtection="0">
      <alignment vertical="center"/>
    </xf>
    <xf numFmtId="189" fontId="29" fillId="0" borderId="0" applyFont="0" applyFill="0" applyBorder="0" applyAlignment="0" applyProtection="0"/>
    <xf numFmtId="25" fontId="30" fillId="0" borderId="0" applyFont="0" applyFill="0" applyBorder="0" applyAlignment="0" applyProtection="0"/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0"/>
    <xf numFmtId="0" fontId="37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/>
    <xf numFmtId="0" fontId="3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1" fillId="61" borderId="0" applyNumberFormat="0" applyBorder="0" applyAlignment="0" applyProtection="0"/>
    <xf numFmtId="39" fontId="29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200" fontId="29" fillId="0" borderId="0" applyFont="0" applyFill="0" applyBorder="0" applyAlignment="0" applyProtection="0"/>
    <xf numFmtId="0" fontId="33" fillId="0" borderId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38" borderId="0" applyNumberFormat="0" applyBorder="0" applyAlignment="0" applyProtection="0"/>
    <xf numFmtId="0" fontId="38" fillId="53" borderId="0" applyNumberFormat="0" applyBorder="0" applyAlignment="0" applyProtection="0">
      <alignment vertical="center"/>
    </xf>
    <xf numFmtId="0" fontId="70" fillId="0" borderId="20">
      <alignment horizontal="center"/>
    </xf>
    <xf numFmtId="0" fontId="27" fillId="33" borderId="0" applyNumberFormat="0" applyBorder="0" applyAlignment="0" applyProtection="0">
      <alignment vertical="center"/>
    </xf>
    <xf numFmtId="24" fontId="30" fillId="0" borderId="0" applyFont="0" applyFill="0" applyBorder="0" applyAlignment="0" applyProtection="0"/>
    <xf numFmtId="0" fontId="25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176" fontId="28" fillId="0" borderId="0">
      <protection locked="0"/>
    </xf>
    <xf numFmtId="10" fontId="29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0" fontId="96" fillId="63" borderId="27"/>
    <xf numFmtId="0" fontId="28" fillId="0" borderId="0">
      <protection locked="0"/>
    </xf>
    <xf numFmtId="0" fontId="3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59" borderId="0" applyNumberFormat="0" applyBorder="0" applyAlignment="0" applyProtection="0"/>
    <xf numFmtId="0" fontId="31" fillId="42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58" fillId="0" borderId="16" applyNumberFormat="0" applyFill="0" applyProtection="0">
      <alignment horizontal="center"/>
    </xf>
    <xf numFmtId="0" fontId="25" fillId="0" borderId="0">
      <alignment vertical="center"/>
    </xf>
    <xf numFmtId="0" fontId="39" fillId="39" borderId="10" applyNumberFormat="0" applyAlignment="0" applyProtection="0">
      <alignment vertical="center"/>
    </xf>
    <xf numFmtId="0" fontId="31" fillId="42" borderId="0" applyNumberFormat="0" applyBorder="0" applyAlignment="0" applyProtection="0"/>
    <xf numFmtId="0" fontId="43" fillId="0" borderId="0"/>
    <xf numFmtId="0" fontId="25" fillId="0" borderId="0">
      <alignment vertical="center"/>
    </xf>
    <xf numFmtId="0" fontId="33" fillId="0" borderId="0"/>
    <xf numFmtId="0" fontId="31" fillId="65" borderId="0" applyNumberFormat="0" applyBorder="0" applyAlignment="0" applyProtection="0"/>
    <xf numFmtId="9" fontId="81" fillId="0" borderId="0" applyNumberFormat="0" applyFill="0" applyBorder="0" applyAlignment="0">
      <protection locked="0"/>
    </xf>
    <xf numFmtId="0" fontId="58" fillId="0" borderId="16" applyFill="0" applyProtection="0">
      <alignment horizontal="center"/>
    </xf>
    <xf numFmtId="0" fontId="97" fillId="0" borderId="0" applyNumberFormat="0" applyFill="0" applyBorder="0" applyAlignment="0" applyProtection="0">
      <alignment vertical="center"/>
    </xf>
    <xf numFmtId="176" fontId="28" fillId="0" borderId="0">
      <protection locked="0"/>
    </xf>
    <xf numFmtId="0" fontId="26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0" fontId="31" fillId="49" borderId="0" applyNumberFormat="0" applyBorder="0" applyAlignment="0" applyProtection="0"/>
    <xf numFmtId="0" fontId="61" fillId="61" borderId="0" applyNumberFormat="0" applyBorder="0" applyAlignment="0" applyProtection="0"/>
    <xf numFmtId="0" fontId="31" fillId="65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28" fillId="0" borderId="0"/>
    <xf numFmtId="0" fontId="36" fillId="37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220" fontId="69" fillId="0" borderId="0" applyFill="0" applyBorder="0" applyProtection="0">
      <alignment horizontal="center"/>
    </xf>
    <xf numFmtId="0" fontId="38" fillId="53" borderId="0" applyNumberFormat="0" applyBorder="0" applyAlignment="0" applyProtection="0">
      <alignment vertical="center"/>
    </xf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1" fillId="61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81" fontId="25" fillId="0" borderId="0" applyFont="0" applyFill="0" applyBorder="0" applyAlignment="0" applyProtection="0"/>
    <xf numFmtId="0" fontId="25" fillId="0" borderId="0">
      <alignment vertical="center"/>
      <protection locked="0"/>
    </xf>
    <xf numFmtId="0" fontId="31" fillId="42" borderId="0" applyNumberFormat="0" applyBorder="0" applyAlignment="0" applyProtection="0"/>
    <xf numFmtId="0" fontId="31" fillId="59" borderId="0" applyNumberFormat="0" applyBorder="0" applyAlignment="0" applyProtection="0"/>
    <xf numFmtId="0" fontId="31" fillId="42" borderId="0" applyNumberFormat="0" applyBorder="0" applyAlignment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192" fontId="28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10" fontId="53" fillId="0" borderId="0" applyFont="0" applyFill="0" applyBorder="0" applyAlignment="0" applyProtection="0"/>
    <xf numFmtId="0" fontId="49" fillId="0" borderId="0">
      <alignment vertical="top"/>
    </xf>
    <xf numFmtId="182" fontId="25" fillId="68" borderId="0"/>
    <xf numFmtId="0" fontId="61" fillId="61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41" fillId="0" borderId="0"/>
    <xf numFmtId="0" fontId="66" fillId="51" borderId="19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1" fillId="0" borderId="0"/>
    <xf numFmtId="0" fontId="27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50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28" fillId="0" borderId="0">
      <protection locked="0"/>
    </xf>
    <xf numFmtId="0" fontId="37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3" fontId="62" fillId="0" borderId="0" applyFont="0" applyFill="0" applyBorder="0" applyAlignment="0" applyProtection="0"/>
    <xf numFmtId="200" fontId="29" fillId="0" borderId="0" applyFont="0" applyFill="0" applyBorder="0" applyAlignment="0" applyProtection="0"/>
    <xf numFmtId="0" fontId="41" fillId="0" borderId="0"/>
    <xf numFmtId="0" fontId="2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/>
    <xf numFmtId="0" fontId="61" fillId="61" borderId="0" applyNumberFormat="0" applyBorder="0" applyAlignment="0" applyProtection="0"/>
    <xf numFmtId="182" fontId="25" fillId="68" borderId="0"/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/>
    <xf numFmtId="179" fontId="28" fillId="0" borderId="0" applyFont="0" applyFill="0" applyBorder="0" applyAlignment="0" applyProtection="0"/>
    <xf numFmtId="0" fontId="37" fillId="52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191" fontId="25" fillId="0" borderId="0" applyFill="0" applyBorder="0" applyAlignment="0" applyProtection="0">
      <alignment horizontal="left"/>
    </xf>
    <xf numFmtId="0" fontId="61" fillId="61" borderId="0" applyNumberFormat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191" fontId="25" fillId="0" borderId="0" applyFill="0" applyBorder="0" applyAlignment="0" applyProtection="0">
      <alignment horizontal="left"/>
    </xf>
    <xf numFmtId="0" fontId="31" fillId="59" borderId="0" applyNumberFormat="0" applyBorder="0" applyAlignment="0" applyProtection="0"/>
    <xf numFmtId="0" fontId="37" fillId="36" borderId="0" applyNumberFormat="0" applyBorder="0" applyAlignment="0" applyProtection="0">
      <alignment vertical="center"/>
    </xf>
    <xf numFmtId="0" fontId="31" fillId="58" borderId="0" applyNumberFormat="0" applyBorder="0" applyAlignment="0" applyProtection="0"/>
    <xf numFmtId="0" fontId="25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4" fontId="62" fillId="0" borderId="0" applyFont="0" applyFill="0" applyBorder="0" applyAlignment="0" applyProtection="0"/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1" fillId="58" borderId="0" applyNumberFormat="0" applyBorder="0" applyAlignment="0" applyProtection="0"/>
    <xf numFmtId="0" fontId="25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182" fontId="25" fillId="54" borderId="0"/>
    <xf numFmtId="0" fontId="25" fillId="0" borderId="0">
      <alignment vertical="center"/>
    </xf>
    <xf numFmtId="0" fontId="37" fillId="36" borderId="0" applyNumberFormat="0" applyBorder="0" applyAlignment="0" applyProtection="0">
      <alignment vertical="center"/>
    </xf>
    <xf numFmtId="193" fontId="30" fillId="0" borderId="0" applyFont="0" applyFill="0" applyBorder="0" applyAlignment="0" applyProtection="0"/>
    <xf numFmtId="189" fontId="29" fillId="0" borderId="0" applyFont="0" applyFill="0" applyBorder="0" applyAlignment="0" applyProtection="0"/>
    <xf numFmtId="4" fontId="86" fillId="0" borderId="0">
      <alignment horizontal="right"/>
    </xf>
    <xf numFmtId="0" fontId="37" fillId="4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7" fillId="4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179" fontId="28" fillId="0" borderId="0" applyFill="0" applyBorder="0" applyAlignment="0"/>
    <xf numFmtId="0" fontId="37" fillId="60" borderId="0" applyNumberFormat="0" applyBorder="0" applyAlignment="0" applyProtection="0">
      <alignment vertical="center"/>
    </xf>
    <xf numFmtId="0" fontId="41" fillId="0" borderId="0"/>
    <xf numFmtId="0" fontId="37" fillId="5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0" fillId="0" borderId="20">
      <alignment horizontal="center"/>
    </xf>
    <xf numFmtId="0" fontId="3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0" borderId="0" applyNumberFormat="0" applyFont="0" applyFill="0" applyBorder="0" applyProtection="0">
      <alignment horizontal="left"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86" fontId="56" fillId="0" borderId="0"/>
    <xf numFmtId="179" fontId="28" fillId="0" borderId="0" applyFont="0" applyFill="0" applyBorder="0" applyAlignment="0" applyProtection="0"/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0" fontId="25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0" fontId="25" fillId="0" borderId="0">
      <alignment vertical="center"/>
    </xf>
    <xf numFmtId="0" fontId="36" fillId="41" borderId="0" applyNumberFormat="0" applyBorder="0" applyAlignment="0" applyProtection="0"/>
    <xf numFmtId="0" fontId="37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89" fontId="29" fillId="0" borderId="0" applyFont="0" applyFill="0" applyBorder="0" applyAlignment="0" applyProtection="0"/>
    <xf numFmtId="0" fontId="37" fillId="60" borderId="0" applyNumberFormat="0" applyBorder="0" applyAlignment="0" applyProtection="0">
      <alignment vertical="center"/>
    </xf>
    <xf numFmtId="0" fontId="36" fillId="6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Protection="0">
      <alignment vertical="center"/>
    </xf>
    <xf numFmtId="0" fontId="43" fillId="0" borderId="0" applyNumberFormat="0" applyFill="0" applyBorder="0" applyAlignment="0" applyProtection="0"/>
    <xf numFmtId="0" fontId="36" fillId="67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41" borderId="0" applyNumberFormat="0" applyBorder="0" applyAlignment="0" applyProtection="0"/>
    <xf numFmtId="0" fontId="37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41" borderId="0" applyNumberFormat="0" applyBorder="0" applyAlignment="0" applyProtection="0"/>
    <xf numFmtId="0" fontId="50" fillId="0" borderId="0" applyFont="0" applyFill="0" applyBorder="0" applyAlignment="0" applyProtection="0"/>
    <xf numFmtId="0" fontId="36" fillId="41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0" fontId="36" fillId="66" borderId="0" applyNumberFormat="0" applyBorder="0" applyAlignment="0" applyProtection="0"/>
    <xf numFmtId="0" fontId="50" fillId="0" borderId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6" fillId="56" borderId="0" applyNumberFormat="0" applyBorder="0" applyAlignment="0" applyProtection="0"/>
    <xf numFmtId="0" fontId="33" fillId="0" borderId="0"/>
    <xf numFmtId="0" fontId="28" fillId="0" borderId="0"/>
    <xf numFmtId="0" fontId="38" fillId="5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7" borderId="0" applyNumberFormat="0" applyBorder="0" applyAlignment="0" applyProtection="0">
      <alignment vertical="center"/>
    </xf>
    <xf numFmtId="192" fontId="28" fillId="0" borderId="0" applyFill="0" applyBorder="0" applyAlignment="0"/>
    <xf numFmtId="0" fontId="43" fillId="0" borderId="0"/>
    <xf numFmtId="0" fontId="37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62" borderId="18">
      <protection locked="0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7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0" fontId="32" fillId="35" borderId="1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/>
    <xf numFmtId="0" fontId="37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221" fontId="53" fillId="0" borderId="0"/>
    <xf numFmtId="0" fontId="25" fillId="0" borderId="0">
      <alignment vertical="center"/>
    </xf>
    <xf numFmtId="0" fontId="43" fillId="0" borderId="0"/>
    <xf numFmtId="0" fontId="37" fillId="47" borderId="0" applyNumberFormat="0" applyBorder="0" applyAlignment="0" applyProtection="0">
      <alignment vertical="center"/>
    </xf>
    <xf numFmtId="191" fontId="25" fillId="0" borderId="0" applyNumberFormat="0" applyFill="0" applyBorder="0" applyAlignment="0" applyProtection="0">
      <alignment horizontal="left"/>
    </xf>
    <xf numFmtId="0" fontId="25" fillId="0" borderId="0">
      <alignment vertical="center"/>
    </xf>
    <xf numFmtId="0" fontId="33" fillId="0" borderId="0"/>
    <xf numFmtId="0" fontId="26" fillId="33" borderId="0" applyNumberFormat="0" applyBorder="0" applyAlignment="0" applyProtection="0">
      <alignment vertical="center"/>
    </xf>
    <xf numFmtId="24" fontId="30" fillId="0" borderId="0" applyFont="0" applyFill="0" applyBorder="0" applyAlignment="0" applyProtection="0"/>
    <xf numFmtId="0" fontId="35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8" fillId="0" borderId="0">
      <alignment horizontal="center"/>
    </xf>
    <xf numFmtId="0" fontId="26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10" fontId="28" fillId="0" borderId="0" applyFont="0" applyFill="0" applyBorder="0" applyAlignment="0" applyProtection="0"/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10" fontId="32" fillId="35" borderId="1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1" fillId="33" borderId="0" applyNumberFormat="0" applyBorder="0" applyAlignment="0" applyProtection="0"/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72" fillId="43" borderId="19" applyNumberFormat="0" applyAlignment="0" applyProtection="0">
      <alignment vertical="center"/>
    </xf>
    <xf numFmtId="176" fontId="28" fillId="0" borderId="0">
      <protection locked="0"/>
    </xf>
    <xf numFmtId="0" fontId="28" fillId="0" borderId="0"/>
    <xf numFmtId="0" fontId="25" fillId="0" borderId="0"/>
    <xf numFmtId="222" fontId="53" fillId="0" borderId="0" applyFill="0" applyBorder="0" applyProtection="0">
      <alignment horizontal="right"/>
    </xf>
    <xf numFmtId="0" fontId="37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0" borderId="0">
      <alignment vertical="center"/>
    </xf>
    <xf numFmtId="38" fontId="95" fillId="0" borderId="0"/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70" borderId="0" applyNumberFormat="0" applyFont="0" applyBorder="0" applyAlignment="0" applyProtection="0"/>
    <xf numFmtId="191" fontId="25" fillId="0" borderId="0" applyNumberFormat="0" applyFill="0" applyBorder="0" applyAlignment="0" applyProtection="0">
      <alignment horizontal="left"/>
    </xf>
    <xf numFmtId="0" fontId="2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10" fontId="32" fillId="35" borderId="1" applyNumberFormat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" fontId="34" fillId="0" borderId="0">
      <alignment horizontal="right"/>
    </xf>
    <xf numFmtId="0" fontId="41" fillId="0" borderId="0"/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182" fontId="25" fillId="54" borderId="0"/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79" fillId="0" borderId="2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0" borderId="0" applyNumberFormat="0" applyFont="0" applyBorder="0" applyAlignment="0" applyProtection="0"/>
    <xf numFmtId="0" fontId="31" fillId="42" borderId="0" applyNumberFormat="0" applyBorder="0" applyAlignment="0" applyProtection="0"/>
    <xf numFmtId="0" fontId="36" fillId="43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182" fontId="25" fillId="54" borderId="0"/>
    <xf numFmtId="0" fontId="26" fillId="36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93" fontId="30" fillId="0" borderId="0" applyFont="0" applyFill="0" applyBorder="0" applyAlignment="0" applyProtection="0"/>
    <xf numFmtId="0" fontId="36" fillId="65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193" fontId="30" fillId="0" borderId="0" applyFont="0" applyFill="0" applyBorder="0" applyAlignment="0" applyProtection="0"/>
    <xf numFmtId="0" fontId="36" fillId="37" borderId="0" applyNumberFormat="0" applyBorder="0" applyAlignment="0" applyProtection="0"/>
    <xf numFmtId="0" fontId="36" fillId="65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193" fontId="30" fillId="0" borderId="0" applyFont="0" applyFill="0" applyBorder="0" applyAlignment="0" applyProtection="0"/>
    <xf numFmtId="0" fontId="36" fillId="65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/>
    <xf numFmtId="0" fontId="36" fillId="41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0" fontId="26" fillId="36" borderId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59" borderId="0" applyNumberFormat="0" applyBorder="0" applyAlignment="0" applyProtection="0"/>
    <xf numFmtId="0" fontId="40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1" fillId="0" borderId="0"/>
    <xf numFmtId="0" fontId="37" fillId="5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179" fontId="28" fillId="0" borderId="0" applyFill="0" applyBorder="0" applyAlignment="0"/>
    <xf numFmtId="0" fontId="25" fillId="0" borderId="0">
      <alignment vertical="center"/>
    </xf>
    <xf numFmtId="0" fontId="31" fillId="59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10" fontId="29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0" fontId="96" fillId="63" borderId="27"/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0" fontId="25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10" fontId="29" fillId="0" borderId="0" applyFont="0" applyFill="0" applyBorder="0" applyAlignment="0" applyProtection="0"/>
    <xf numFmtId="0" fontId="37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41" borderId="0" applyNumberFormat="0" applyBorder="0" applyAlignment="0" applyProtection="0"/>
    <xf numFmtId="0" fontId="37" fillId="36" borderId="0" applyNumberFormat="0" applyBorder="0" applyAlignment="0" applyProtection="0">
      <alignment vertical="center"/>
    </xf>
    <xf numFmtId="0" fontId="61" fillId="61" borderId="0" applyNumberFormat="0" applyBorder="0" applyAlignment="0" applyProtection="0"/>
    <xf numFmtId="182" fontId="25" fillId="68" borderId="0"/>
    <xf numFmtId="209" fontId="28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9" fillId="0" borderId="0">
      <alignment vertical="top"/>
    </xf>
    <xf numFmtId="0" fontId="37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70" borderId="0" applyNumberFormat="0" applyFont="0" applyBorder="0" applyAlignment="0" applyProtection="0"/>
    <xf numFmtId="191" fontId="25" fillId="0" borderId="0" applyFill="0" applyBorder="0" applyAlignment="0" applyProtection="0">
      <alignment horizontal="left"/>
    </xf>
    <xf numFmtId="0" fontId="25" fillId="0" borderId="0">
      <alignment vertical="center"/>
    </xf>
    <xf numFmtId="0" fontId="37" fillId="0" borderId="0"/>
    <xf numFmtId="0" fontId="26" fillId="3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37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2" fillId="43" borderId="19" applyNumberFormat="0" applyAlignment="0" applyProtection="0">
      <alignment vertical="center"/>
    </xf>
    <xf numFmtId="0" fontId="28" fillId="0" borderId="0"/>
    <xf numFmtId="0" fontId="37" fillId="4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8" fillId="0" borderId="0"/>
    <xf numFmtId="0" fontId="37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8" fillId="0" borderId="0"/>
    <xf numFmtId="0" fontId="38" fillId="4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6" borderId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45" borderId="0" applyNumberFormat="0" applyBorder="0" applyAlignment="0" applyProtection="0">
      <alignment vertical="center"/>
    </xf>
    <xf numFmtId="198" fontId="53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4" fillId="0" borderId="0">
      <alignment horizontal="center"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176" fontId="28" fillId="0" borderId="0">
      <protection locked="0"/>
    </xf>
    <xf numFmtId="0" fontId="37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24" fontId="30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217" fontId="25" fillId="0" borderId="0"/>
    <xf numFmtId="192" fontId="28" fillId="0" borderId="0" applyFill="0" applyBorder="0" applyAlignment="0"/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99" fillId="0" borderId="28">
      <alignment horizontal="center"/>
    </xf>
    <xf numFmtId="10" fontId="25" fillId="0" borderId="0" applyFont="0" applyFill="0" applyBorder="0" applyAlignment="0" applyProtection="0"/>
    <xf numFmtId="0" fontId="37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39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50" fillId="0" borderId="0" applyFont="0" applyFill="0" applyBorder="0" applyAlignment="0" applyProtection="0"/>
    <xf numFmtId="0" fontId="28" fillId="0" borderId="0"/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/>
    <xf numFmtId="10" fontId="32" fillId="35" borderId="1" applyNumberFormat="0" applyBorder="0" applyAlignment="0" applyProtection="0"/>
    <xf numFmtId="0" fontId="25" fillId="0" borderId="0">
      <alignment vertical="center"/>
    </xf>
    <xf numFmtId="0" fontId="68" fillId="0" borderId="23">
      <alignment horizontal="center"/>
    </xf>
    <xf numFmtId="0" fontId="38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38" borderId="0" applyNumberFormat="0" applyBorder="0" applyAlignment="0" applyProtection="0"/>
    <xf numFmtId="0" fontId="38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/>
    <xf numFmtId="10" fontId="32" fillId="35" borderId="1" applyNumberFormat="0" applyBorder="0" applyAlignment="0" applyProtection="0"/>
    <xf numFmtId="0" fontId="36" fillId="66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50" fillId="0" borderId="0" applyFont="0" applyFill="0" applyBorder="0" applyAlignment="0" applyProtection="0"/>
    <xf numFmtId="0" fontId="37" fillId="44" borderId="0" applyNumberFormat="0" applyBorder="0" applyAlignment="0" applyProtection="0">
      <alignment vertical="center"/>
    </xf>
    <xf numFmtId="0" fontId="36" fillId="52" borderId="0" applyNumberFormat="0" applyBorder="0" applyAlignment="0" applyProtection="0"/>
    <xf numFmtId="0" fontId="25" fillId="0" borderId="0">
      <alignment vertical="center"/>
    </xf>
    <xf numFmtId="197" fontId="69" fillId="0" borderId="0" applyFill="0" applyBorder="0" applyProtection="0">
      <alignment horizontal="center"/>
    </xf>
    <xf numFmtId="182" fontId="25" fillId="68" borderId="0"/>
    <xf numFmtId="0" fontId="25" fillId="0" borderId="0">
      <alignment vertical="center"/>
    </xf>
    <xf numFmtId="182" fontId="25" fillId="68" borderId="0"/>
    <xf numFmtId="182" fontId="25" fillId="68" borderId="0"/>
    <xf numFmtId="0" fontId="26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182" fontId="25" fillId="68" borderId="0"/>
    <xf numFmtId="0" fontId="31" fillId="5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9" fontId="37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/>
    <xf numFmtId="0" fontId="61" fillId="61" borderId="0" applyNumberFormat="0" applyBorder="0" applyAlignment="0" applyProtection="0"/>
    <xf numFmtId="182" fontId="25" fillId="68" borderId="0"/>
    <xf numFmtId="0" fontId="48" fillId="0" borderId="13" applyNumberFormat="0" applyFill="0" applyAlignment="0" applyProtection="0">
      <alignment vertical="center"/>
    </xf>
    <xf numFmtId="0" fontId="61" fillId="61" borderId="0" applyNumberFormat="0" applyBorder="0" applyAlignment="0" applyProtection="0"/>
    <xf numFmtId="0" fontId="31" fillId="65" borderId="0" applyNumberFormat="0" applyBorder="0" applyAlignment="0" applyProtection="0"/>
    <xf numFmtId="0" fontId="36" fillId="41" borderId="0" applyNumberFormat="0" applyBorder="0" applyAlignment="0" applyProtection="0"/>
    <xf numFmtId="0" fontId="25" fillId="0" borderId="0">
      <alignment vertical="center"/>
    </xf>
    <xf numFmtId="222" fontId="53" fillId="0" borderId="0" applyFill="0" applyBorder="0" applyProtection="0">
      <alignment horizontal="right"/>
    </xf>
    <xf numFmtId="0" fontId="37" fillId="44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/>
    <xf numFmtId="0" fontId="37" fillId="4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5" fillId="0" borderId="0" applyNumberFormat="0" applyAlignment="0"/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79" fontId="28" fillId="0" borderId="0" applyFill="0" applyBorder="0" applyAlignment="0"/>
    <xf numFmtId="0" fontId="33" fillId="0" borderId="0"/>
    <xf numFmtId="0" fontId="26" fillId="33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0" fontId="38" fillId="55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7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0" fontId="25" fillId="0" borderId="0">
      <alignment vertical="center"/>
    </xf>
    <xf numFmtId="38" fontId="91" fillId="0" borderId="0"/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28" fillId="0" borderId="0"/>
    <xf numFmtId="0" fontId="37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38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25" fontId="30" fillId="0" borderId="0" applyFont="0" applyFill="0" applyBorder="0" applyAlignment="0" applyProtection="0"/>
    <xf numFmtId="0" fontId="38" fillId="5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6" fillId="38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176" fontId="28" fillId="0" borderId="0">
      <protection locked="0"/>
    </xf>
    <xf numFmtId="0" fontId="28" fillId="0" borderId="0"/>
    <xf numFmtId="0" fontId="31" fillId="65" borderId="0" applyNumberFormat="0" applyBorder="0" applyAlignment="0" applyProtection="0"/>
    <xf numFmtId="0" fontId="25" fillId="0" borderId="0">
      <alignment vertical="center"/>
    </xf>
    <xf numFmtId="24" fontId="30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/>
    <xf numFmtId="0" fontId="80" fillId="0" borderId="0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58" fillId="0" borderId="16" applyNumberFormat="0">
      <alignment horizontal="center"/>
    </xf>
    <xf numFmtId="0" fontId="35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38" fillId="48" borderId="0" applyNumberFormat="0" applyBorder="0" applyAlignment="0" applyProtection="0">
      <alignment vertical="center"/>
    </xf>
    <xf numFmtId="191" fontId="25" fillId="0" borderId="0" applyFill="0" applyBorder="0" applyAlignment="0" applyProtection="0">
      <alignment horizontal="left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10" fontId="25" fillId="0" borderId="0" applyFont="0" applyFill="0" applyBorder="0" applyAlignment="0" applyProtection="0"/>
    <xf numFmtId="0" fontId="25" fillId="0" borderId="0">
      <alignment vertical="center"/>
    </xf>
    <xf numFmtId="191" fontId="25" fillId="0" borderId="0" applyNumberFormat="0" applyFill="0" applyBorder="0" applyAlignment="0" applyProtection="0">
      <alignment horizontal="left"/>
    </xf>
    <xf numFmtId="221" fontId="53" fillId="0" borderId="0"/>
    <xf numFmtId="0" fontId="25" fillId="0" borderId="0">
      <alignment vertical="center"/>
    </xf>
    <xf numFmtId="0" fontId="25" fillId="0" borderId="0"/>
    <xf numFmtId="0" fontId="25" fillId="0" borderId="0"/>
    <xf numFmtId="191" fontId="25" fillId="0" borderId="0" applyNumberFormat="0" applyFill="0" applyBorder="0" applyAlignment="0" applyProtection="0">
      <alignment horizontal="left"/>
    </xf>
    <xf numFmtId="0" fontId="26" fillId="33" borderId="0" applyNumberFormat="0" applyBorder="0" applyAlignment="0" applyProtection="0">
      <alignment vertical="center"/>
    </xf>
    <xf numFmtId="0" fontId="25" fillId="0" borderId="0"/>
    <xf numFmtId="191" fontId="25" fillId="0" borderId="0" applyFill="0" applyBorder="0" applyAlignment="0" applyProtection="0">
      <alignment horizontal="left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37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91" fontId="25" fillId="0" borderId="0" applyNumberFormat="0" applyFill="0" applyBorder="0" applyAlignment="0" applyProtection="0">
      <alignment horizontal="left"/>
    </xf>
    <xf numFmtId="0" fontId="28" fillId="0" borderId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191" fontId="25" fillId="0" borderId="0" applyNumberFormat="0" applyFill="0" applyBorder="0" applyAlignment="0" applyProtection="0">
      <alignment horizontal="left"/>
    </xf>
    <xf numFmtId="191" fontId="25" fillId="0" borderId="0" applyFill="0" applyBorder="0" applyAlignment="0" applyProtection="0">
      <alignment horizontal="left"/>
    </xf>
    <xf numFmtId="0" fontId="26" fillId="33" borderId="0" applyNumberFormat="0" applyBorder="0" applyAlignment="0" applyProtection="0">
      <alignment vertical="center"/>
    </xf>
    <xf numFmtId="191" fontId="25" fillId="0" borderId="0" applyNumberFormat="0" applyFill="0" applyBorder="0" applyAlignment="0" applyProtection="0">
      <alignment horizontal="left"/>
    </xf>
    <xf numFmtId="0" fontId="25" fillId="0" borderId="0"/>
    <xf numFmtId="0" fontId="25" fillId="0" borderId="0"/>
    <xf numFmtId="191" fontId="25" fillId="0" borderId="0" applyNumberFormat="0" applyFill="0" applyBorder="0" applyAlignment="0" applyProtection="0">
      <alignment horizontal="left"/>
    </xf>
    <xf numFmtId="0" fontId="25" fillId="0" borderId="0">
      <alignment vertical="center"/>
    </xf>
    <xf numFmtId="191" fontId="25" fillId="0" borderId="0" applyNumberFormat="0" applyFill="0" applyBorder="0" applyAlignment="0" applyProtection="0">
      <alignment horizontal="left"/>
    </xf>
    <xf numFmtId="0" fontId="28" fillId="0" borderId="0">
      <protection locked="0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37" fillId="35" borderId="12" applyNumberFormat="0" applyFont="0" applyAlignment="0" applyProtection="0">
      <alignment vertical="center"/>
    </xf>
    <xf numFmtId="0" fontId="68" fillId="0" borderId="0" applyNumberFormat="0" applyFill="0" applyBorder="0" applyAlignment="0" applyProtection="0"/>
    <xf numFmtId="0" fontId="64" fillId="62" borderId="18">
      <protection locked="0"/>
    </xf>
    <xf numFmtId="0" fontId="37" fillId="47" borderId="0" applyNumberFormat="0" applyBorder="0" applyAlignment="0" applyProtection="0">
      <alignment vertical="center"/>
    </xf>
    <xf numFmtId="0" fontId="44" fillId="0" borderId="1">
      <alignment horizontal="center"/>
    </xf>
    <xf numFmtId="0" fontId="44" fillId="0" borderId="0">
      <alignment horizontal="center" vertical="center"/>
    </xf>
    <xf numFmtId="0" fontId="26" fillId="3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00" fillId="0" borderId="0" applyNumberFormat="0" applyFill="0">
      <alignment horizontal="left" vertical="center"/>
    </xf>
    <xf numFmtId="0" fontId="26" fillId="33" borderId="0" applyNumberFormat="0">
      <alignment vertical="center"/>
    </xf>
    <xf numFmtId="182" fontId="25" fillId="68" borderId="0"/>
    <xf numFmtId="0" fontId="61" fillId="61" borderId="0" applyNumberFormat="0" applyBorder="0" applyAlignment="0" applyProtection="0"/>
    <xf numFmtId="0" fontId="100" fillId="0" borderId="0" applyNumberFormat="0" applyFill="0">
      <alignment horizontal="left" vertical="center"/>
    </xf>
    <xf numFmtId="9" fontId="25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00" fillId="0" borderId="0" applyNumberFormat="0" applyFill="0">
      <alignment horizontal="left" vertical="center"/>
    </xf>
    <xf numFmtId="0" fontId="100" fillId="0" borderId="0" applyNumberFormat="0" applyFill="0">
      <alignment horizontal="left" vertical="center"/>
    </xf>
    <xf numFmtId="0" fontId="100" fillId="0" borderId="0" applyNumberFormat="0" applyFill="0">
      <alignment horizontal="left"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00" fillId="0" borderId="0" applyNumberFormat="0" applyFill="0">
      <alignment horizontal="left" vertical="center"/>
    </xf>
    <xf numFmtId="193" fontId="30" fillId="0" borderId="0" applyFont="0" applyFill="0" applyBorder="0" applyAlignment="0" applyProtection="0"/>
    <xf numFmtId="0" fontId="83" fillId="0" borderId="0"/>
    <xf numFmtId="0" fontId="37" fillId="4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3" fillId="0" borderId="0"/>
    <xf numFmtId="40" fontId="101" fillId="0" borderId="0" applyBorder="0">
      <alignment horizontal="right"/>
    </xf>
    <xf numFmtId="4" fontId="62" fillId="0" borderId="0" applyFont="0" applyFill="0" applyBorder="0" applyAlignment="0" applyProtection="0"/>
    <xf numFmtId="40" fontId="101" fillId="0" borderId="0" applyBorder="0">
      <alignment horizontal="right"/>
    </xf>
    <xf numFmtId="0" fontId="26" fillId="33" borderId="0" applyNumberFormat="0" applyBorder="0" applyAlignment="0" applyProtection="0">
      <alignment vertical="center"/>
    </xf>
    <xf numFmtId="0" fontId="64" fillId="62" borderId="18">
      <protection locked="0"/>
    </xf>
    <xf numFmtId="0" fontId="26" fillId="33" borderId="0" applyNumberFormat="0" applyBorder="0" applyAlignment="0" applyProtection="0">
      <alignment vertical="center"/>
    </xf>
    <xf numFmtId="0" fontId="64" fillId="62" borderId="18">
      <protection locked="0"/>
    </xf>
    <xf numFmtId="0" fontId="4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4" fillId="62" borderId="18">
      <protection locked="0"/>
    </xf>
    <xf numFmtId="0" fontId="26" fillId="33" borderId="0" applyNumberFormat="0" applyBorder="0" applyAlignment="0" applyProtection="0">
      <alignment vertical="center"/>
    </xf>
    <xf numFmtId="0" fontId="64" fillId="62" borderId="18">
      <protection locked="0"/>
    </xf>
    <xf numFmtId="0" fontId="28" fillId="0" borderId="0"/>
    <xf numFmtId="0" fontId="28" fillId="0" borderId="0"/>
    <xf numFmtId="25" fontId="30" fillId="0" borderId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62" borderId="18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62" borderId="18">
      <protection locked="0"/>
    </xf>
    <xf numFmtId="0" fontId="49" fillId="0" borderId="0">
      <alignment vertical="top"/>
    </xf>
    <xf numFmtId="0" fontId="64" fillId="62" borderId="18">
      <protection locked="0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179" fontId="28" fillId="0" borderId="0" applyFill="0" applyBorder="0" applyAlignment="0"/>
    <xf numFmtId="178" fontId="28" fillId="0" borderId="0" applyFont="0" applyFill="0" applyBorder="0" applyAlignment="0" applyProtection="0"/>
    <xf numFmtId="0" fontId="25" fillId="0" borderId="0">
      <alignment vertical="center"/>
    </xf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81" fillId="0" borderId="0" applyNumberFormat="0" applyFill="0" applyBorder="0" applyAlignment="0">
      <protection locked="0"/>
    </xf>
    <xf numFmtId="9" fontId="81" fillId="0" borderId="0" applyNumberFormat="0" applyFill="0" applyBorder="0" applyAlignment="0">
      <protection locked="0"/>
    </xf>
    <xf numFmtId="0" fontId="37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9" fontId="81" fillId="0" borderId="0" applyFill="0" applyBorder="0" applyAlignment="0">
      <protection locked="0"/>
    </xf>
    <xf numFmtId="0" fontId="37" fillId="60" borderId="0" applyNumberFormat="0" applyBorder="0" applyAlignment="0" applyProtection="0">
      <alignment vertical="center"/>
    </xf>
    <xf numFmtId="9" fontId="81" fillId="0" borderId="0" applyFill="0" applyBorder="0" applyAlignment="0">
      <protection locked="0"/>
    </xf>
    <xf numFmtId="0" fontId="37" fillId="43" borderId="0" applyNumberFormat="0" applyBorder="0" applyAlignment="0" applyProtection="0">
      <alignment vertical="center"/>
    </xf>
    <xf numFmtId="9" fontId="81" fillId="0" borderId="0" applyFill="0" applyBorder="0" applyAlignment="0">
      <protection locked="0"/>
    </xf>
    <xf numFmtId="0" fontId="31" fillId="59" borderId="0" applyNumberFormat="0" applyBorder="0" applyAlignment="0" applyProtection="0"/>
    <xf numFmtId="0" fontId="25" fillId="0" borderId="0">
      <alignment vertical="center"/>
    </xf>
    <xf numFmtId="9" fontId="81" fillId="0" borderId="0" applyFill="0" applyBorder="0" applyAlignment="0">
      <protection locked="0"/>
    </xf>
    <xf numFmtId="0" fontId="37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9" fontId="81" fillId="0" borderId="0" applyNumberFormat="0" applyFill="0" applyBorder="0" applyAlignment="0">
      <protection locked="0"/>
    </xf>
    <xf numFmtId="9" fontId="81" fillId="0" borderId="0" applyFill="0" applyBorder="0" applyAlignment="0">
      <protection locked="0"/>
    </xf>
    <xf numFmtId="0" fontId="3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Protection="0">
      <alignment horizontal="center" vertical="center" wrapText="1"/>
    </xf>
    <xf numFmtId="0" fontId="37" fillId="5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Protection="0">
      <alignment horizontal="center" vertical="center" wrapText="1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0" fontId="51" fillId="0" borderId="0" applyNumberFormat="0" applyFont="0" applyFill="0" applyBorder="0" applyProtection="0">
      <alignment horizontal="center" vertical="center" wrapText="1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2" fontId="28" fillId="0" borderId="0" applyFill="0" applyBorder="0" applyAlignment="0"/>
    <xf numFmtId="0" fontId="3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Protection="0">
      <alignment horizontal="center" vertical="center" wrapText="1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>
      <alignment vertical="center"/>
    </xf>
    <xf numFmtId="0" fontId="43" fillId="0" borderId="0"/>
    <xf numFmtId="177" fontId="25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3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7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81" fontId="28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4" fillId="51" borderId="15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5" fillId="0" borderId="0">
      <alignment vertical="center"/>
    </xf>
    <xf numFmtId="25" fontId="30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25" fontId="30" fillId="0" borderId="0" applyFont="0" applyFill="0" applyBorder="0" applyAlignment="0" applyProtection="0"/>
    <xf numFmtId="187" fontId="60" fillId="0" borderId="0" applyFill="0" applyBorder="0" applyProtection="0">
      <alignment horizontal="right"/>
    </xf>
    <xf numFmtId="0" fontId="61" fillId="33" borderId="0" applyNumberFormat="0" applyBorder="0" applyAlignment="0" applyProtection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25" fontId="30" fillId="0" borderId="0" applyFont="0" applyFill="0" applyBorder="0" applyAlignment="0" applyProtection="0"/>
    <xf numFmtId="0" fontId="25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192" fontId="28" fillId="0" borderId="0" applyFill="0" applyBorder="0" applyAlignment="0"/>
    <xf numFmtId="0" fontId="40" fillId="36" borderId="0" applyNumberFormat="0" applyBorder="0" applyAlignment="0" applyProtection="0">
      <alignment vertical="center"/>
    </xf>
    <xf numFmtId="182" fontId="25" fillId="54" borderId="0"/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/>
    <xf numFmtId="9" fontId="37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25" fontId="30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25" fontId="30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182" fontId="25" fillId="54" borderId="0"/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10" fontId="25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9" fontId="37" fillId="0" borderId="0" applyFont="0" applyFill="0" applyBorder="0" applyAlignment="0" applyProtection="0">
      <alignment vertical="center"/>
    </xf>
    <xf numFmtId="10" fontId="30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0" applyNumberFormat="0" applyFill="0" applyProtection="0">
      <alignment vertical="center"/>
    </xf>
    <xf numFmtId="9" fontId="25" fillId="0" borderId="0" applyFont="0" applyFill="0" applyBorder="0" applyAlignment="0" applyProtection="0">
      <alignment vertical="center"/>
    </xf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horizontal="left" wrapText="1"/>
    </xf>
    <xf numFmtId="0" fontId="37" fillId="49" borderId="0" applyNumberFormat="0" applyBorder="0" applyAlignment="0" applyProtection="0">
      <alignment vertical="center"/>
    </xf>
    <xf numFmtId="0" fontId="28" fillId="0" borderId="16" applyNumberFormat="0" applyFill="0" applyProtection="0">
      <alignment horizontal="right"/>
    </xf>
    <xf numFmtId="0" fontId="28" fillId="0" borderId="16" applyNumberFormat="0" applyFill="0" applyProtection="0">
      <alignment horizontal="right"/>
    </xf>
    <xf numFmtId="0" fontId="37" fillId="0" borderId="0">
      <alignment vertical="center"/>
    </xf>
    <xf numFmtId="0" fontId="28" fillId="0" borderId="0">
      <protection locked="0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8" fillId="0" borderId="16" applyNumberFormat="0" applyFill="0" applyProtection="0">
      <alignment horizontal="center"/>
    </xf>
    <xf numFmtId="0" fontId="80" fillId="0" borderId="25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8" fillId="0" borderId="16" applyNumberFormat="0" applyFill="0" applyProtection="0">
      <alignment horizontal="center"/>
    </xf>
    <xf numFmtId="0" fontId="80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>
      <alignment vertical="center"/>
    </xf>
    <xf numFmtId="0" fontId="97" fillId="0" borderId="0" applyNumberFormat="0" applyFill="0" applyBorder="0" applyAlignment="0" applyProtection="0">
      <alignment vertical="center"/>
    </xf>
    <xf numFmtId="0" fontId="58" fillId="0" borderId="16" applyNumberFormat="0" applyFill="0" applyProtection="0">
      <alignment horizontal="center"/>
    </xf>
    <xf numFmtId="0" fontId="37" fillId="0" borderId="0">
      <alignment vertical="center"/>
    </xf>
    <xf numFmtId="0" fontId="58" fillId="0" borderId="16" applyNumberFormat="0" applyFill="0" applyProtection="0">
      <alignment horizontal="center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0" fillId="0" borderId="20" applyNumberFormat="0" applyFill="0" applyProtection="0">
      <alignment horizontal="center"/>
    </xf>
    <xf numFmtId="0" fontId="26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0" borderId="0" applyNumberFormat="0" applyFill="0">
      <alignment vertical="center"/>
    </xf>
    <xf numFmtId="0" fontId="26" fillId="33" borderId="0" applyNumberFormat="0">
      <alignment vertical="center"/>
    </xf>
    <xf numFmtId="0" fontId="26" fillId="0" borderId="0" applyProtection="0">
      <alignment vertical="center"/>
    </xf>
    <xf numFmtId="0" fontId="2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 applyNumberFormat="0" applyProtection="0">
      <alignment vertical="center"/>
    </xf>
    <xf numFmtId="0" fontId="25" fillId="0" borderId="0">
      <alignment vertical="center"/>
    </xf>
    <xf numFmtId="209" fontId="28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Fill="0" applyProtection="0">
      <alignment vertical="center"/>
    </xf>
    <xf numFmtId="209" fontId="28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>
      <alignment vertical="center"/>
    </xf>
    <xf numFmtId="0" fontId="26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ill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2" fillId="0" borderId="11" applyNumberFormat="0" applyFill="0" applyProtection="0">
      <alignment horizont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02" fillId="0" borderId="0">
      <alignment horizontal="left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26" fillId="33" borderId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6" borderId="0">
      <alignment vertical="center"/>
    </xf>
    <xf numFmtId="0" fontId="40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 applyNumberFormat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6" borderId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0" borderId="0"/>
    <xf numFmtId="0" fontId="25" fillId="0" borderId="0">
      <alignment vertical="center"/>
    </xf>
    <xf numFmtId="0" fontId="35" fillId="36" borderId="0" applyNumberFormat="0">
      <alignment vertical="center"/>
    </xf>
    <xf numFmtId="0" fontId="25" fillId="0" borderId="0">
      <alignment vertical="center"/>
    </xf>
    <xf numFmtId="0" fontId="35" fillId="36" borderId="0" applyNumberForma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181" fontId="25" fillId="0" borderId="0" applyFont="0" applyFill="0" applyBorder="0" applyAlignment="0" applyProtection="0"/>
    <xf numFmtId="0" fontId="35" fillId="0" borderId="0" applyNumberFormat="0" applyFill="0">
      <alignment vertical="center"/>
    </xf>
    <xf numFmtId="0" fontId="35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25" fontId="30" fillId="0" borderId="0" applyFont="0" applyFill="0" applyBorder="0" applyAlignment="0" applyProtection="0"/>
    <xf numFmtId="0" fontId="2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182" fontId="25" fillId="54" borderId="0"/>
    <xf numFmtId="0" fontId="2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/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0" fillId="36" borderId="0">
      <alignment vertical="center"/>
    </xf>
    <xf numFmtId="0" fontId="40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6" borderId="0">
      <alignment vertical="center"/>
    </xf>
    <xf numFmtId="0" fontId="3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40" fillId="0" borderId="0" applyProtection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5" fillId="0" borderId="0" applyNumberForma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5" fillId="36" borderId="0">
      <alignment vertical="center"/>
    </xf>
    <xf numFmtId="0" fontId="2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0" borderId="0" applyNumberFormat="0" applyAlignment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6" fillId="0" borderId="0" applyNumberFormat="0" applyFill="0">
      <alignment vertical="center"/>
    </xf>
    <xf numFmtId="0" fontId="37" fillId="33" borderId="0" applyNumberFormat="0" applyBorder="0" applyAlignment="0" applyProtection="0">
      <alignment vertical="center"/>
    </xf>
    <xf numFmtId="0" fontId="26" fillId="36" borderId="0" applyNumberFormat="0">
      <alignment vertical="center"/>
    </xf>
    <xf numFmtId="0" fontId="28" fillId="0" borderId="0"/>
    <xf numFmtId="0" fontId="37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28" fillId="0" borderId="0"/>
    <xf numFmtId="0" fontId="26" fillId="36" borderId="0" applyNumberFormat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 applyNumberFormat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6" fillId="0" borderId="0" applyNumberFormat="0" applyFill="0">
      <alignment vertical="center"/>
    </xf>
    <xf numFmtId="0" fontId="25" fillId="0" borderId="0">
      <alignment vertical="center"/>
    </xf>
    <xf numFmtId="0" fontId="26" fillId="36" borderId="0" applyNumberFormat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>
      <alignment vertical="center"/>
    </xf>
    <xf numFmtId="0" fontId="26" fillId="36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24" fontId="25" fillId="0" borderId="0" applyFont="0" applyFill="0" applyBorder="0" applyAlignment="0" applyProtection="0"/>
    <xf numFmtId="0" fontId="40" fillId="36" borderId="0" applyNumberFormat="0" applyBorder="0" applyAlignment="0" applyProtection="0">
      <alignment vertical="center"/>
    </xf>
    <xf numFmtId="0" fontId="41" fillId="0" borderId="0"/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0" borderId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100" fillId="0" borderId="0" applyNumberFormat="0" applyFill="0">
      <alignment horizontal="left"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horizontal="left" wrapText="1"/>
    </xf>
    <xf numFmtId="0" fontId="26" fillId="0" borderId="0" applyNumberFormat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horizontal="left" wrapText="1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horizontal="left" wrapText="1"/>
    </xf>
    <xf numFmtId="0" fontId="26" fillId="33" borderId="0" applyNumberFormat="0" applyBorder="0" applyAlignment="0" applyProtection="0">
      <alignment vertical="center"/>
    </xf>
    <xf numFmtId="0" fontId="37" fillId="0" borderId="0">
      <alignment vertical="center"/>
    </xf>
    <xf numFmtId="9" fontId="25" fillId="0" borderId="0" applyFont="0" applyFill="0" applyBorder="0" applyAlignment="0" applyProtection="0"/>
    <xf numFmtId="0" fontId="102" fillId="0" borderId="0">
      <alignment horizontal="left"/>
    </xf>
    <xf numFmtId="0" fontId="26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37" fontId="30" fillId="0" borderId="0" applyFont="0" applyFill="0" applyBorder="0" applyAlignment="0" applyProtection="0"/>
    <xf numFmtId="0" fontId="25" fillId="0" borderId="0"/>
    <xf numFmtId="0" fontId="26" fillId="33" borderId="0" applyNumberFormat="0" applyBorder="0" applyAlignment="0" applyProtection="0">
      <alignment vertical="center"/>
    </xf>
    <xf numFmtId="0" fontId="25" fillId="0" borderId="0"/>
    <xf numFmtId="180" fontId="28" fillId="0" borderId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0" borderId="0"/>
    <xf numFmtId="0" fontId="26" fillId="33" borderId="0" applyNumberFormat="0" applyBorder="0" applyAlignment="0" applyProtection="0">
      <alignment vertical="center"/>
    </xf>
    <xf numFmtId="49" fontId="53" fillId="0" borderId="0" applyProtection="0">
      <alignment horizontal="left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1" fillId="0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4" fontId="86" fillId="0" borderId="0">
      <alignment horizontal="right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225" fontId="25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37" fontId="30" fillId="0" borderId="0" applyFont="0" applyFill="0" applyBorder="0" applyAlignment="0" applyProtection="0"/>
    <xf numFmtId="0" fontId="37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9" borderId="0" applyNumberFormat="0" applyBorder="0" applyAlignment="0" applyProtection="0"/>
    <xf numFmtId="0" fontId="26" fillId="0" borderId="0" applyFill="0">
      <alignment vertical="center"/>
    </xf>
    <xf numFmtId="0" fontId="26" fillId="3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61" fillId="61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69" borderId="0" applyNumberFormat="0" applyBorder="0" applyAlignment="0" applyProtection="0"/>
    <xf numFmtId="184" fontId="28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226" fontId="25" fillId="0" borderId="0" applyFont="0" applyFill="0" applyBorder="0" applyAlignment="0" applyProtection="0"/>
    <xf numFmtId="176" fontId="28" fillId="0" borderId="17">
      <protection locked="0"/>
    </xf>
    <xf numFmtId="0" fontId="26" fillId="33" borderId="0" applyNumberFormat="0" applyBorder="0" applyAlignment="0" applyProtection="0">
      <alignment vertical="center"/>
    </xf>
    <xf numFmtId="10" fontId="32" fillId="35" borderId="1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horizontal="left" wrapText="1"/>
    </xf>
    <xf numFmtId="0" fontId="37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/>
    <xf numFmtId="0" fontId="41" fillId="0" borderId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25" fontId="30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57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4" fillId="51" borderId="15" applyNumberFormat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183" fontId="29" fillId="0" borderId="0" applyFont="0" applyFill="0" applyBorder="0" applyAlignment="0" applyProtection="0"/>
    <xf numFmtId="0" fontId="40" fillId="33" borderId="0" applyNumberFormat="0" applyBorder="0" applyAlignment="0" applyProtection="0">
      <alignment vertical="center"/>
    </xf>
    <xf numFmtId="39" fontId="30" fillId="0" borderId="0" applyFont="0" applyFill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Protection="0">
      <alignment horizontal="center" vertical="center" wrapText="1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Protection="0">
      <alignment horizontal="center" vertical="center" wrapText="1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Protection="0">
      <alignment horizontal="center" vertical="center" wrapText="1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39" fontId="30" fillId="0" borderId="0" applyFont="0" applyFill="0" applyBorder="0" applyAlignment="0" applyProtection="0"/>
    <xf numFmtId="0" fontId="61" fillId="61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1" fillId="61" borderId="0" applyNumberFormat="0" applyBorder="0" applyAlignment="0" applyProtection="0"/>
    <xf numFmtId="39" fontId="30" fillId="0" borderId="0" applyFont="0" applyFill="0" applyBorder="0" applyAlignment="0" applyProtection="0"/>
    <xf numFmtId="0" fontId="61" fillId="61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61" fillId="61" borderId="0" applyNumberFormat="0" applyBorder="0" applyAlignment="0" applyProtection="0"/>
    <xf numFmtId="0" fontId="25" fillId="0" borderId="0">
      <alignment vertical="center"/>
    </xf>
    <xf numFmtId="0" fontId="61" fillId="61" borderId="0" applyNumberFormat="0" applyBorder="0" applyAlignment="0" applyProtection="0"/>
    <xf numFmtId="0" fontId="61" fillId="33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3" borderId="0" applyNumberFormat="0" applyBorder="0" applyAlignment="0" applyProtection="0">
      <alignment vertical="center"/>
    </xf>
    <xf numFmtId="39" fontId="30" fillId="0" borderId="0" applyFont="0" applyFill="0" applyBorder="0" applyAlignment="0" applyProtection="0"/>
    <xf numFmtId="0" fontId="40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36" borderId="0" applyNumberFormat="0" applyBorder="0" applyAlignment="0" applyProtection="0">
      <alignment vertical="center"/>
    </xf>
    <xf numFmtId="37" fontId="25" fillId="0" borderId="0" applyFont="0" applyFill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183" fontId="25" fillId="0" borderId="0" applyFont="0" applyFill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9" fontId="53" fillId="0" borderId="0" applyFont="0" applyFill="0" applyBorder="0" applyAlignment="0" applyProtection="0"/>
    <xf numFmtId="0" fontId="4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176" fontId="28" fillId="0" borderId="0">
      <protection locked="0"/>
    </xf>
    <xf numFmtId="0" fontId="31" fillId="65" borderId="0" applyNumberFormat="0" applyBorder="0" applyAlignment="0" applyProtection="0"/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2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7" fillId="35" borderId="12" applyNumberFormat="0" applyFont="0" applyAlignment="0" applyProtection="0">
      <alignment vertical="center"/>
    </xf>
    <xf numFmtId="0" fontId="2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8" fillId="0" borderId="0">
      <alignment horizontal="center"/>
    </xf>
    <xf numFmtId="0" fontId="4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9" fontId="53" fillId="0" borderId="0" applyFont="0" applyFill="0" applyBorder="0" applyAlignment="0" applyProtection="0"/>
    <xf numFmtId="0" fontId="4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1" fillId="0" borderId="0"/>
    <xf numFmtId="0" fontId="40" fillId="0" borderId="0" applyNumberFormat="0" applyFill="0">
      <alignment vertical="center"/>
    </xf>
    <xf numFmtId="0" fontId="26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10" fontId="30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10" fontId="30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208" fontId="28" fillId="0" borderId="0" applyFill="0" applyBorder="0" applyAlignment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80" fontId="28" fillId="0" borderId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1" borderId="15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40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33" fillId="0" borderId="0"/>
    <xf numFmtId="0" fontId="4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10" fontId="29" fillId="0" borderId="0" applyFont="0" applyFill="0" applyBorder="0" applyAlignment="0" applyProtection="0"/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200" fontId="25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1" fillId="33" borderId="0" applyNumberFormat="0" applyBorder="0" applyAlignment="0" applyProtection="0"/>
    <xf numFmtId="0" fontId="61" fillId="61" borderId="0" applyNumberFormat="0" applyBorder="0" applyAlignment="0" applyProtection="0"/>
    <xf numFmtId="182" fontId="25" fillId="68" borderId="0"/>
    <xf numFmtId="0" fontId="49" fillId="0" borderId="0">
      <alignment vertical="top"/>
    </xf>
    <xf numFmtId="0" fontId="61" fillId="61" borderId="0" applyNumberFormat="0" applyBorder="0" applyAlignment="0" applyProtection="0"/>
    <xf numFmtId="182" fontId="25" fillId="68" borderId="0"/>
    <xf numFmtId="0" fontId="61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182" fontId="25" fillId="68" borderId="0"/>
    <xf numFmtId="0" fontId="61" fillId="61" borderId="0" applyNumberFormat="0" applyBorder="0" applyAlignment="0" applyProtection="0"/>
    <xf numFmtId="182" fontId="25" fillId="68" borderId="0"/>
    <xf numFmtId="0" fontId="61" fillId="61" borderId="0" applyNumberFormat="0" applyBorder="0" applyAlignment="0" applyProtection="0"/>
    <xf numFmtId="0" fontId="37" fillId="43" borderId="0" applyNumberFormat="0" applyBorder="0" applyAlignment="0" applyProtection="0">
      <alignment vertical="center"/>
    </xf>
    <xf numFmtId="182" fontId="25" fillId="68" borderId="0"/>
    <xf numFmtId="0" fontId="61" fillId="61" borderId="0" applyNumberFormat="0" applyBorder="0" applyAlignment="0" applyProtection="0"/>
    <xf numFmtId="182" fontId="25" fillId="68" borderId="0"/>
    <xf numFmtId="0" fontId="61" fillId="33" borderId="0" applyNumberFormat="0" applyBorder="0" applyAlignment="0" applyProtection="0"/>
    <xf numFmtId="0" fontId="61" fillId="61" borderId="0" applyNumberFormat="0" applyBorder="0" applyAlignment="0" applyProtection="0"/>
    <xf numFmtId="0" fontId="31" fillId="42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/>
    <xf numFmtId="0" fontId="37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horizontal="left"/>
    </xf>
    <xf numFmtId="0" fontId="26" fillId="3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0" borderId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50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0" borderId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200" fontId="29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188" fontId="29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26" fillId="33" borderId="0" applyNumberFormat="0" applyBorder="0" applyAlignment="0" applyProtection="0">
      <alignment vertical="center"/>
    </xf>
    <xf numFmtId="185" fontId="28" fillId="0" borderId="0" applyFont="0" applyFill="0" applyBorder="0" applyAlignment="0" applyProtection="0"/>
    <xf numFmtId="0" fontId="25" fillId="0" borderId="0"/>
    <xf numFmtId="0" fontId="40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99" fontId="28" fillId="0" borderId="0" applyFill="0" applyBorder="0" applyAlignment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96" fontId="53" fillId="0" borderId="0" applyFill="0" applyBorder="0" applyProtection="0">
      <alignment horizontal="right"/>
    </xf>
    <xf numFmtId="0" fontId="26" fillId="33" borderId="0" applyNumberFormat="0" applyBorder="0" applyAlignment="0" applyProtection="0">
      <alignment vertical="center"/>
    </xf>
    <xf numFmtId="25" fontId="30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6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0" borderId="0"/>
    <xf numFmtId="0" fontId="26" fillId="33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39" fontId="30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0" borderId="0" applyNumberForma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9" fontId="30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1" fillId="59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8" fillId="0" borderId="0"/>
    <xf numFmtId="0" fontId="27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37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6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1" fillId="49" borderId="0" applyNumberFormat="0" applyBorder="0" applyAlignment="0" applyProtection="0"/>
    <xf numFmtId="0" fontId="36" fillId="6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36" fillId="6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6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>
      <alignment vertical="center"/>
    </xf>
    <xf numFmtId="0" fontId="36" fillId="53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6" fillId="51" borderId="19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/>
    <xf numFmtId="0" fontId="40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Protection="0">
      <alignment horizontal="center" vertical="center" wrapText="1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2" fillId="0" borderId="0">
      <alignment horizontal="center" wrapText="1"/>
      <protection locked="0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3" fillId="0" borderId="0" applyNumberFormat="0" applyFont="0" applyFill="0" applyBorder="0" applyProtection="0">
      <alignment horizontal="left" vertical="center"/>
    </xf>
    <xf numFmtId="0" fontId="26" fillId="33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61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horizontal="left" wrapText="1"/>
    </xf>
    <xf numFmtId="0" fontId="37" fillId="5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>
      <alignment vertical="center"/>
    </xf>
    <xf numFmtId="0" fontId="37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829" applyFont="1" applyAlignment="1">
      <alignment horizontal="center" vertical="center"/>
    </xf>
    <xf numFmtId="0" fontId="2" fillId="0" borderId="1" xfId="829" applyFont="1" applyBorder="1" applyAlignment="1">
      <alignment horizontal="center" vertical="center"/>
    </xf>
    <xf numFmtId="0" fontId="2" fillId="0" borderId="1" xfId="829" applyFont="1" applyBorder="1" applyAlignment="1">
      <alignment horizontal="center" vertical="center" wrapText="1"/>
    </xf>
    <xf numFmtId="0" fontId="3" fillId="0" borderId="1" xfId="82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82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27" fontId="3" fillId="0" borderId="1" xfId="0" applyNumberFormat="1" applyFont="1" applyBorder="1" applyAlignment="1">
      <alignment horizontal="center" vertical="center"/>
    </xf>
    <xf numFmtId="227" fontId="4" fillId="0" borderId="1" xfId="0" applyNumberFormat="1" applyFont="1" applyBorder="1" applyAlignment="1">
      <alignment horizontal="center" vertical="center"/>
    </xf>
  </cellXfs>
  <cellStyles count="58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奖励补助测算5.24冯铸 7 2" xfId="49"/>
    <cellStyle name="好_奖励补助测算5.24冯铸 7" xfId="50"/>
    <cellStyle name="好_2009年一般性转移支付标准工资_奖励补助测算7.25 5 2" xfId="51"/>
    <cellStyle name="好_奖励补助测算5.23新 8" xfId="52"/>
    <cellStyle name="好_奖励补助测算5.23新 7 2" xfId="53"/>
    <cellStyle name="差_2009年一般性转移支付标准工资_地方配套按人均增幅控制8.30一般预算平均增幅、人均可用财力平均增幅两次控制、社会治安系数调整、案件数调整xl 2" xfId="54"/>
    <cellStyle name="好_奖励补助测算5.23新 6" xfId="55"/>
    <cellStyle name="好_奖励补助测算5.23新 5" xfId="56"/>
    <cellStyle name="好_奖励补助测算5.23新 4 2" xfId="57"/>
    <cellStyle name="好_奖励补助测算5.23新 4" xfId="58"/>
    <cellStyle name="好_奖励补助测算5.22测试 8" xfId="59"/>
    <cellStyle name="好_奖励补助测算5.22测试 7" xfId="60"/>
    <cellStyle name="好_奖励补助测算5.22测试 5 2" xfId="61"/>
    <cellStyle name="好_奖励补助测算5.22测试 3 2" xfId="62"/>
    <cellStyle name="好_2009年一般性转移支付标准工资_地方配套按人均增幅控制8.31（调整结案率后）xl 3" xfId="63"/>
    <cellStyle name="差_2006年分析表" xfId="64"/>
    <cellStyle name="好_奖励补助测算5.22测试" xfId="65"/>
    <cellStyle name="好_检验表（调整后）_Book1" xfId="66"/>
    <cellStyle name="好_检验表（调整后） 5" xfId="67"/>
    <cellStyle name="好_检验表（调整后） 3" xfId="68"/>
    <cellStyle name="好_检验表（调整后） 2" xfId="69"/>
    <cellStyle name="F7_Book1" xfId="70"/>
    <cellStyle name="好_检验表（调整后）" xfId="71"/>
    <cellStyle name="好_基础数据分析_Book1 2" xfId="72"/>
    <cellStyle name="好_基础数据分析_Book1" xfId="73"/>
    <cellStyle name="好_基础数据分析 8" xfId="74"/>
    <cellStyle name="好_基础数据分析 7" xfId="75"/>
    <cellStyle name="好_基础数据分析 6 2" xfId="76"/>
    <cellStyle name="好_基础数据分析 6" xfId="77"/>
    <cellStyle name="好_基础数据分析 5 2" xfId="78"/>
    <cellStyle name="好_基础数据分析 5" xfId="79"/>
    <cellStyle name="Comma,0 4 2" xfId="80"/>
    <cellStyle name="好_基础数据分析 4" xfId="81"/>
    <cellStyle name="好_基础数据分析 2 2" xfId="82"/>
    <cellStyle name="好_汇总-县级财政报表附表 5 2" xfId="83"/>
    <cellStyle name="好_汇总-县级财政报表附表 4 2" xfId="84"/>
    <cellStyle name="Percent[2] 5" xfId="85"/>
    <cellStyle name="好_汇总-县级财政报表附表 3 2" xfId="86"/>
    <cellStyle name="好_汇总-县级财政报表附表 3" xfId="87"/>
    <cellStyle name="差_云南省2008年中小学教职工情况（教育厅提供20090101加工整理） 8" xfId="88"/>
    <cellStyle name="好_汇总-县级财政报表附表 2 2" xfId="89"/>
    <cellStyle name="好_Book1_1 6" xfId="90"/>
    <cellStyle name="千位[0]_ 方正PC" xfId="91"/>
    <cellStyle name="好_高中教师人数（教育厅1.6日提供）_Book1" xfId="92"/>
    <cellStyle name="好_高中教师人数（教育厅1.6日提供） 7" xfId="93"/>
    <cellStyle name="好_高中教师人数（教育厅1.6日提供） 6" xfId="94"/>
    <cellStyle name="好_~4190974 3 2" xfId="95"/>
    <cellStyle name="好_高中教师人数（教育厅1.6日提供） 5" xfId="96"/>
    <cellStyle name="好_高中教师人数（教育厅1.6日提供） 4 2" xfId="97"/>
    <cellStyle name="好_高中教师人数（教育厅1.6日提供） 3" xfId="98"/>
    <cellStyle name="好_高中教师人数（教育厅1.6日提供） 2 2" xfId="99"/>
    <cellStyle name="好_副本73283696546880457822010-04-29 6" xfId="100"/>
    <cellStyle name="好_副本73283696546880457822010-04-29 5" xfId="101"/>
    <cellStyle name="好_副本73283696546880457822010-04-29 4" xfId="102"/>
    <cellStyle name="好_副本73283696546880457822010-04-29 2_Book1" xfId="103"/>
    <cellStyle name="好_副本73283696546880457822010-04-29 2 8" xfId="104"/>
    <cellStyle name="差_~4190974 7" xfId="105"/>
    <cellStyle name="好_副本73283696546880457822010-04-29 2 7" xfId="106"/>
    <cellStyle name="差_~4190974 6" xfId="107"/>
    <cellStyle name="好_副本73283696546880457822010-04-29 2 6 2" xfId="108"/>
    <cellStyle name="好_副本73283696546880457822010-04-29 2 5" xfId="109"/>
    <cellStyle name="差_~4190974 4" xfId="110"/>
    <cellStyle name="Accent5 - 20% 3 2" xfId="111"/>
    <cellStyle name="好_副本73283696546880457822010-04-29 2 3" xfId="112"/>
    <cellStyle name="差_~4190974 2" xfId="113"/>
    <cellStyle name="好_副本73283696546880457822010-04-29 2" xfId="114"/>
    <cellStyle name="差_奖励补助测算7.23 7" xfId="115"/>
    <cellStyle name="好_00省级(定稿)_Book1" xfId="116"/>
    <cellStyle name="好_第一部分：综合全_Book1" xfId="117"/>
    <cellStyle name="Input [yellow] 4 2" xfId="118"/>
    <cellStyle name="好_第一部分：综合全 2" xfId="119"/>
    <cellStyle name="好_第五部分(才淼、饶永宏）_Book1" xfId="120"/>
    <cellStyle name="好_第五部分(才淼、饶永宏） 8" xfId="121"/>
    <cellStyle name="好_第五部分(才淼、饶永宏） 7 2" xfId="122"/>
    <cellStyle name="好_汇总 5" xfId="123"/>
    <cellStyle name="好_第五部分(才淼、饶永宏） 7" xfId="124"/>
    <cellStyle name="好_第五部分(才淼、饶永宏） 6 2" xfId="125"/>
    <cellStyle name="好_第五部分(才淼、饶永宏） 6" xfId="126"/>
    <cellStyle name="好_~5676413 7 2" xfId="127"/>
    <cellStyle name="好_第五部分(才淼、饶永宏） 5 2" xfId="128"/>
    <cellStyle name="好_第五部分(才淼、饶永宏） 5" xfId="129"/>
    <cellStyle name="_ZMN05年审底稿－桂林橡胶‘ 2" xfId="130"/>
    <cellStyle name="好_第五部分(才淼、饶永宏） 4" xfId="131"/>
    <cellStyle name="好_第五部分(才淼、饶永宏） 2 2" xfId="132"/>
    <cellStyle name="entry" xfId="133"/>
    <cellStyle name="好_地方配套按人均增幅控制8.31（调整结案率后）xl_Book1" xfId="134"/>
    <cellStyle name="差_0502通海县 5" xfId="135"/>
    <cellStyle name="好_地方配套按人均增幅控制8.31（调整结案率后）xl 7 2" xfId="136"/>
    <cellStyle name="好_地方配套按人均增幅控制8.31（调整结案率后）xl" xfId="137"/>
    <cellStyle name="好_地方配套按人均增幅控制8.30一般预算平均增幅、人均可用财力平均增幅两次控制、社会治安系数调整、案件数调整xl_Book1" xfId="138"/>
    <cellStyle name="好_地方配套按人均增幅控制8.30一般预算平均增幅、人均可用财力平均增幅两次控制、社会治安系数调整、案件数调整xl 7 2" xfId="139"/>
    <cellStyle name="Accent2 - 40% 2 2" xfId="140"/>
    <cellStyle name="好_地方配套按人均增幅控制8.30一般预算平均增幅、人均可用财力平均增幅两次控制、社会治安系数调整、案件数调整xl 5 2" xfId="141"/>
    <cellStyle name="Accent2 - 60% 6" xfId="142"/>
    <cellStyle name="好_地方配套按人均增幅控制8.30一般预算平均增幅、人均可用财力平均增幅两次控制、社会治安系数调整、案件数调整xl 3 2" xfId="143"/>
    <cellStyle name="好_地方配套按人均增幅控制8.30一般预算平均增幅、人均可用财力平均增幅两次控制、社会治安系数调整、案件数调整xl 2 2" xfId="144"/>
    <cellStyle name="好_地方配套按人均增幅控制8.30一般预算平均增幅、人均可用财力平均增幅两次控制、社会治安系数调整、案件数调整xl" xfId="145"/>
    <cellStyle name="检查单元格 2 3 2" xfId="146"/>
    <cellStyle name="好_地方配套按人均增幅控制8.30xl 8" xfId="147"/>
    <cellStyle name="好_地方配套按人均增幅控制8.30xl 6" xfId="148"/>
    <cellStyle name="好_地方配套按人均增幅控制8.30xl 5" xfId="149"/>
    <cellStyle name="_ET_STYLE_NoName_00__终端档案" xfId="150"/>
    <cellStyle name="好_地方配套按人均增幅控制8.30xl 4" xfId="151"/>
    <cellStyle name="好_地方配套按人均增幅控制8.30xl 3" xfId="152"/>
    <cellStyle name="差_2007年人员分部门统计表" xfId="153"/>
    <cellStyle name="好_地方配套按人均增幅控制8.30xl 2" xfId="154"/>
    <cellStyle name="好_地方配套按人均增幅控制8.30xl" xfId="155"/>
    <cellStyle name="好_副本73283696546880457822010-04-29 2 4" xfId="156"/>
    <cellStyle name="差_~4190974 3" xfId="157"/>
    <cellStyle name="Accent2 - 60%" xfId="158"/>
    <cellStyle name="好_财政支出对上级的依赖程度_Book1 2" xfId="159"/>
    <cellStyle name="40% - 强调文字颜色 2 3 5" xfId="160"/>
    <cellStyle name="好_财政供养人员_Book1 2" xfId="161"/>
    <cellStyle name="常规 2 5 2 2" xfId="162"/>
    <cellStyle name="60% - Accent2 7" xfId="163"/>
    <cellStyle name="输出 3 6 2" xfId="164"/>
    <cellStyle name="好_财政供养人员 3 2" xfId="165"/>
    <cellStyle name="표준_(업무)평가단" xfId="166"/>
    <cellStyle name="好_财政供养人员 3" xfId="167"/>
    <cellStyle name="差 3 6 2" xfId="168"/>
    <cellStyle name="好_财政供养人员 2 2" xfId="169"/>
    <cellStyle name="好_财政供养人员 2" xfId="170"/>
    <cellStyle name="好_不用软件计算9.1不考虑经费管理评价xl_Book1 2" xfId="171"/>
    <cellStyle name="Accent5 - 60% 6" xfId="172"/>
    <cellStyle name="好_不用软件计算9.1不考虑经费管理评价xl 7 2" xfId="173"/>
    <cellStyle name="好_不用软件计算9.1不考虑经费管理评价xl 6 2" xfId="174"/>
    <cellStyle name="好_不用软件计算9.1不考虑经费管理评价xl 6" xfId="175"/>
    <cellStyle name="好_不用软件计算9.1不考虑经费管理评价xl 5 2" xfId="176"/>
    <cellStyle name="差_2009年一般性转移支付标准工资_奖励补助测算7.25 7" xfId="177"/>
    <cellStyle name="差_县级基础数据 4" xfId="178"/>
    <cellStyle name="好_不用软件计算9.1不考虑经费管理评价xl 5" xfId="179"/>
    <cellStyle name="好_不用软件计算9.1不考虑经费管理评价xl 4 2" xfId="180"/>
    <cellStyle name="好_不用软件计算9.1不考虑经费管理评价xl 4" xfId="181"/>
    <cellStyle name="好_不用软件计算9.1不考虑经费管理评价xl 3 2" xfId="182"/>
    <cellStyle name="差_2009年一般性转移支付标准工资_奖励补助测算7.23 7" xfId="183"/>
    <cellStyle name="好_不用软件计算9.1不考虑经费管理评价xl 3" xfId="184"/>
    <cellStyle name="好_不用软件计算9.1不考虑经费管理评价xl 2" xfId="185"/>
    <cellStyle name="好_不用软件计算9.1不考虑经费管理评价xl" xfId="186"/>
    <cellStyle name="好_M03_Book1 2" xfId="187"/>
    <cellStyle name="好_云南省2008年中小学教职工情况（教育厅提供20090101加工整理） 5" xfId="188"/>
    <cellStyle name="好_M01-2(州市补助收入)_Book1 2" xfId="189"/>
    <cellStyle name="好_M01-2(州市补助收入) 8" xfId="190"/>
    <cellStyle name="む|靃0]_Revenuesy Lr L" xfId="191"/>
    <cellStyle name="好_M01-2(州市补助收入) 6" xfId="192"/>
    <cellStyle name="好_M01-2(州市补助收入) 4 2" xfId="193"/>
    <cellStyle name="好_M01-2(州市补助收入) 4" xfId="194"/>
    <cellStyle name="好_2009年一般性转移支付标准工资_地方配套按人均增幅控制8.30xl 8" xfId="195"/>
    <cellStyle name="好_M01-2(州市补助收入) 3" xfId="196"/>
    <cellStyle name="好_2009年一般性转移支付标准工资_地方配套按人均增幅控制8.30xl 7" xfId="197"/>
    <cellStyle name="Accent1 - 20% 4 2" xfId="198"/>
    <cellStyle name="好_M01-2(州市补助收入) 2 2" xfId="199"/>
    <cellStyle name="好_M01-2(州市补助收入) 2" xfId="200"/>
    <cellStyle name="差_M01-2(州市补助收入) 6 2" xfId="201"/>
    <cellStyle name="好_2009年一般性转移支付标准工资_地方配套按人均增幅控制8.30xl 6" xfId="202"/>
    <cellStyle name="Check Cell_Book1" xfId="203"/>
    <cellStyle name="好_M01-2(州市补助收入)" xfId="204"/>
    <cellStyle name="差_M01-2(州市补助收入) 6" xfId="205"/>
    <cellStyle name="好_Book2 8" xfId="206"/>
    <cellStyle name="差_Book2_Book1 2" xfId="207"/>
    <cellStyle name="好_Book2 7 2" xfId="208"/>
    <cellStyle name="好_地方配套按人均增幅控制8.30xl 3 2" xfId="209"/>
    <cellStyle name="好_Book2 6" xfId="210"/>
    <cellStyle name="好_Book2 4" xfId="211"/>
    <cellStyle name="好_Book2 3 2" xfId="212"/>
    <cellStyle name="_kcb" xfId="213"/>
    <cellStyle name="好_Book2 3" xfId="214"/>
    <cellStyle name="强调文字颜色 2 2 8" xfId="215"/>
    <cellStyle name="好_Book2 2 2" xfId="216"/>
    <cellStyle name="强调文字颜色 2 2 7 2" xfId="217"/>
    <cellStyle name="好_Book1_Book1" xfId="218"/>
    <cellStyle name="好_Book1_1 6 2" xfId="219"/>
    <cellStyle name="差_2007年可用财力 3" xfId="220"/>
    <cellStyle name="好_Book1_1 5 2" xfId="221"/>
    <cellStyle name="好_Book1_1 4 2" xfId="222"/>
    <cellStyle name="好_Book1 7 2" xfId="223"/>
    <cellStyle name="好_2009年一般性转移支付标准工资_奖励补助测算7.25 3" xfId="224"/>
    <cellStyle name="好_Book1 7" xfId="225"/>
    <cellStyle name="好_地方配套按人均增幅控制8.30xl 2 2" xfId="226"/>
    <cellStyle name="好_Book1 6" xfId="227"/>
    <cellStyle name="好_Book1 5 2" xfId="228"/>
    <cellStyle name="好_2009年一般性转移支付标准工资_奖励补助测算7.23 3" xfId="229"/>
    <cellStyle name="好_Book1 4 2" xfId="230"/>
    <cellStyle name="好_Book1 4" xfId="231"/>
    <cellStyle name="好_Book1 3 2" xfId="232"/>
    <cellStyle name="Col Heads" xfId="233"/>
    <cellStyle name="好_Book1 2" xfId="234"/>
    <cellStyle name="差_地方配套按人均增幅控制8.31（调整结案率后）xl 3 2" xfId="235"/>
    <cellStyle name="好_5334_2006年迪庆县级财政报表附表 7" xfId="236"/>
    <cellStyle name="Thousands" xfId="237"/>
    <cellStyle name="Link Currency (2)" xfId="238"/>
    <cellStyle name="好_业务工作量指标 5" xfId="239"/>
    <cellStyle name="好_5334_2006年迪庆县级财政报表附表 6" xfId="240"/>
    <cellStyle name="好_业务工作量指标 2 2" xfId="241"/>
    <cellStyle name="好_业务工作量指标 4" xfId="242"/>
    <cellStyle name="好_5334_2006年迪庆县级财政报表附表 5" xfId="243"/>
    <cellStyle name="好_业务工作量指标 3" xfId="244"/>
    <cellStyle name="好_5334_2006年迪庆县级财政报表附表 4" xfId="245"/>
    <cellStyle name="_网络改造通信费用测算表（20090820）" xfId="246"/>
    <cellStyle name="好_业务工作量指标 2" xfId="247"/>
    <cellStyle name="好_5334_2006年迪庆县级财政报表附表 3" xfId="248"/>
    <cellStyle name="好_530629_2006年县级财政报表附表 8" xfId="249"/>
    <cellStyle name="好_530629_2006年县级财政报表附表 7" xfId="250"/>
    <cellStyle name="好_地方配套按人均增幅控制8.30一般预算平均增幅、人均可用财力平均增幅两次控制、社会治安系数调整、案件数调整xl_Book1 2" xfId="251"/>
    <cellStyle name="未定义 2 2" xfId="252"/>
    <cellStyle name="好_530629_2006年县级财政报表附表 4" xfId="253"/>
    <cellStyle name="好_530629_2006年县级财政报表附表 3 2" xfId="254"/>
    <cellStyle name="60% - Accent2 3 2" xfId="255"/>
    <cellStyle name="差_三季度－表二_Book1 2" xfId="256"/>
    <cellStyle name="好_530629_2006年县级财政报表附表 3" xfId="257"/>
    <cellStyle name="好_530623_2006年县级财政报表附表_Book1" xfId="258"/>
    <cellStyle name="好_530623_2006年县级财政报表附表 7" xfId="259"/>
    <cellStyle name="20% - 强调文字颜色 6 2 2" xfId="260"/>
    <cellStyle name="好_三季度－表二_Book1 2" xfId="261"/>
    <cellStyle name="好_530623_2006年县级财政报表附表 6" xfId="262"/>
    <cellStyle name="差_2009年一般性转移支付标准工资_~5676413_Book1 2" xfId="263"/>
    <cellStyle name="好_530623_2006年县级财政报表附表 5 2" xfId="264"/>
    <cellStyle name="好_530623_2006年县级财政报表附表 4 2" xfId="265"/>
    <cellStyle name="好_530623_2006年县级财政报表附表 4" xfId="266"/>
    <cellStyle name="好_530623_2006年县级财政报表附表 3 2" xfId="267"/>
    <cellStyle name="好_530623_2006年县级财政报表附表 3" xfId="268"/>
    <cellStyle name="好_2007年人员分部门统计表_Book1 2" xfId="269"/>
    <cellStyle name="40% - 强调文字颜色 2 3 3 2" xfId="270"/>
    <cellStyle name="好_530623_2006年县级财政报表附表 2" xfId="271"/>
    <cellStyle name="差_卫生部门 8" xfId="272"/>
    <cellStyle name="好_2009年一般性转移支付标准工资_奖励补助测算7.25_Book1 2" xfId="273"/>
    <cellStyle name="好_2009年一般性转移支付标准工资_奖励补助测算7.25 9" xfId="274"/>
    <cellStyle name="好_2009年一般性转移支付标准工资_奖励补助测算7.25 7 2" xfId="275"/>
    <cellStyle name="常规 4 2 4" xfId="276"/>
    <cellStyle name="好_2009年一般性转移支付标准工资_奖励补助测算7.25 4 2" xfId="277"/>
    <cellStyle name="好_2009年一般性转移支付标准工资_奖励补助测算7.25 3 2" xfId="278"/>
    <cellStyle name="好_2009年一般性转移支付标准工资_奖励补助测算7.25 2 2" xfId="279"/>
    <cellStyle name="好_2009年一般性转移支付标准工资_奖励补助测算7.25 (version 1) (version 1) 8" xfId="280"/>
    <cellStyle name="好_2009年一般性转移支付标准工资_奖励补助测算7.25 (version 1) (version 1) 7 2" xfId="281"/>
    <cellStyle name="好_2009年一般性转移支付标准工资_奖励补助测算7.25 (version 1) (version 1) 6 2" xfId="282"/>
    <cellStyle name="好_2009年一般性转移支付标准工资_奖励补助测算7.25 (version 1) (version 1) 5 2" xfId="283"/>
    <cellStyle name="40% - 强调文字颜色 6 3 5" xfId="284"/>
    <cellStyle name="好_2009年一般性转移支付标准工资_奖励补助测算7.25 (version 1) (version 1) 5" xfId="285"/>
    <cellStyle name="20% - 强调文字颜色 3 3 6 2" xfId="286"/>
    <cellStyle name="好_2009年一般性转移支付标准工资_奖励补助测算7.25 (version 1) (version 1) 4 2" xfId="287"/>
    <cellStyle name="40% - 强调文字颜色 6 2 5" xfId="288"/>
    <cellStyle name="好_2009年一般性转移支付标准工资_奖励补助测算7.25 (version 1) (version 1) 4" xfId="289"/>
    <cellStyle name="好_2009年一般性转移支付标准工资_奖励补助测算7.25 (version 1) (version 1) 3 2" xfId="290"/>
    <cellStyle name="好_2007年人员分部门统计表 6" xfId="291"/>
    <cellStyle name="输入 3 4" xfId="292"/>
    <cellStyle name="好_2009年一般性转移支付标准工资_奖励补助测算7.25 (version 1) (version 1) 3" xfId="293"/>
    <cellStyle name="好_2009年一般性转移支付标准工资_奖励补助测算7.25 (version 1) (version 1) 2 2" xfId="294"/>
    <cellStyle name="输入 2 4" xfId="295"/>
    <cellStyle name="好_2009年一般性转移支付标准工资_奖励补助测算7.25 (version 1) (version 1) 2" xfId="296"/>
    <cellStyle name="好_2009年一般性转移支付标准工资_奖励补助测算7.25" xfId="297"/>
    <cellStyle name="好_高中教师人数（教育厅1.6日提供） 7 2" xfId="298"/>
    <cellStyle name="差_云南省2008年中小学教职工情况（教育厅提供20090101加工整理） 2" xfId="299"/>
    <cellStyle name="20% - Accent6" xfId="300"/>
    <cellStyle name="好_2009年一般性转移支付标准工资_奖励补助测算7.23 8" xfId="301"/>
    <cellStyle name="_经济资本系数20061129 2" xfId="302"/>
    <cellStyle name="好_2009年一般性转移支付标准工资_奖励补助测算7.25_Book1" xfId="303"/>
    <cellStyle name="60% - 强调文字颜色 2 2 6" xfId="304"/>
    <cellStyle name="好_云南省2008年转移支付测算——州市本级考核部分及政策性测算 8" xfId="305"/>
    <cellStyle name="好_2009年一般性转移支付标准工资_奖励补助测算7.23 7" xfId="306"/>
    <cellStyle name="好_2009年一般性转移支付标准工资_奖励补助测算7.23 6" xfId="307"/>
    <cellStyle name="好_2009年一般性转移支付标准工资_奖励补助测算7.23 4 2" xfId="308"/>
    <cellStyle name="好_2009年一般性转移支付标准工资_奖励补助测算7.23 4" xfId="309"/>
    <cellStyle name="好_2009年一般性转移支付标准工资_奖励补助测算7.23 2" xfId="310"/>
    <cellStyle name="60% - 强调文字颜色 5 2_Book1" xfId="311"/>
    <cellStyle name="好_2009年一般性转移支付标准工资_奖励补助测算5.24冯铸_Book1" xfId="312"/>
    <cellStyle name="好_2009年一般性转移支付标准工资_奖励补助测算5.24冯铸 7 2" xfId="313"/>
    <cellStyle name="60% - Accent3 7 2" xfId="314"/>
    <cellStyle name="强调文字颜色 2 2 2 2" xfId="315"/>
    <cellStyle name="好_2009年一般性转移支付标准工资_奖励补助测算5.24冯铸 6 2" xfId="316"/>
    <cellStyle name="60% - Accent3 6 2" xfId="317"/>
    <cellStyle name="好_2009年一般性转移支付标准工资_奖励补助测算5.24冯铸 5" xfId="318"/>
    <cellStyle name="好_2009年一般性转移支付标准工资_奖励补助测算5.24冯铸 4 2" xfId="319"/>
    <cellStyle name="60% - Accent3 4 2" xfId="320"/>
    <cellStyle name="好_2009年一般性转移支付标准工资_奖励补助测算5.24冯铸 4" xfId="321"/>
    <cellStyle name="好_2009年一般性转移支付标准工资_奖励补助测算5.24冯铸 3 2" xfId="322"/>
    <cellStyle name="60% - Accent3 3 2" xfId="323"/>
    <cellStyle name="好_2009年一般性转移支付标准工资_奖励补助测算5.24冯铸 2" xfId="324"/>
    <cellStyle name="好_2009年一般性转移支付标准工资_奖励补助测算5.24冯铸" xfId="325"/>
    <cellStyle name="Accent1 - 40%_Book1" xfId="326"/>
    <cellStyle name="常规 36" xfId="327"/>
    <cellStyle name="好_2009年一般性转移支付标准工资_奖励补助测算5.23新 8" xfId="328"/>
    <cellStyle name="好_2009年一般性转移支付标准工资_奖励补助测算5.23新 7 2" xfId="329"/>
    <cellStyle name="好_2009年一般性转移支付标准工资_奖励补助测算5.23新 6" xfId="330"/>
    <cellStyle name="好_2009年一般性转移支付标准工资_奖励补助测算5.23新 4" xfId="331"/>
    <cellStyle name="好_2009年一般性转移支付标准工资_奖励补助测算5.23新 3" xfId="332"/>
    <cellStyle name="好_2009年一般性转移支付标准工资_奖励补助测算5.23新 2" xfId="333"/>
    <cellStyle name="好_2009年一般性转移支付标准工资_奖励补助测算5.22测试 8" xfId="334"/>
    <cellStyle name="40% - 强调文字颜色 3 3 7" xfId="335"/>
    <cellStyle name="差_奖励补助测算7.25 (version 1) (version 1) 3 2" xfId="336"/>
    <cellStyle name="好_2009年一般性转移支付标准工资_奖励补助测算5.22测试 6 2" xfId="337"/>
    <cellStyle name="好_2009年一般性转移支付标准工资_奖励补助测算5.22测试 5 2" xfId="338"/>
    <cellStyle name="20% - Accent6 6" xfId="339"/>
    <cellStyle name="好_2009年一般性转移支付标准工资_奖励补助测算5.22测试 5" xfId="340"/>
    <cellStyle name="style" xfId="341"/>
    <cellStyle name="40% - 强调文字颜色 3 3 4" xfId="342"/>
    <cellStyle name="好_2009年一般性转移支付标准工资_奖励补助测算5.22测试 4" xfId="343"/>
    <cellStyle name="40% - 强调文字颜色 3 3 3" xfId="344"/>
    <cellStyle name="好_2009年一般性转移支付标准工资_奖励补助测算5.22测试 3 2" xfId="345"/>
    <cellStyle name="20% - Accent4 6" xfId="346"/>
    <cellStyle name="好_2009年一般性转移支付标准工资_奖励补助测算5.22测试 3" xfId="347"/>
    <cellStyle name="40% - 强调文字颜色 3 3 2" xfId="348"/>
    <cellStyle name="好_2009年一般性转移支付标准工资_奖励补助测算5.22测试 2 2" xfId="349"/>
    <cellStyle name="20% - Accent3 6" xfId="350"/>
    <cellStyle name="好_2009年一般性转移支付标准工资_地方配套按人均增幅控制8.31（调整结案率后）xl_Book1 2" xfId="351"/>
    <cellStyle name="好_2009年一般性转移支付标准工资_地方配套按人均增幅控制8.31（调整结案率后）xl_Book1" xfId="352"/>
    <cellStyle name="差_教师绩效工资测算表（离退休按各地上报数测算）2009年1月1日 7" xfId="353"/>
    <cellStyle name="好_2009年一般性转移支付标准工资_地方配套按人均增幅控制8.31（调整结案率后）xl 8" xfId="354"/>
    <cellStyle name="差_2006年基础数据 5" xfId="355"/>
    <cellStyle name="差_基础数据分析 7 2" xfId="356"/>
    <cellStyle name="好_2009年一般性转移支付标准工资_地方配套按人均增幅控制8.31（调整结案率后）xl 7" xfId="357"/>
    <cellStyle name="差_2006年基础数据 4" xfId="358"/>
    <cellStyle name="好_2009年一般性转移支付标准工资_地方配套按人均增幅控制8.31（调整结案率后）xl 6 2" xfId="359"/>
    <cellStyle name="好_2009年一般性转移支付标准工资_地方配套按人均增幅控制8.31（调整结案率后）xl 6" xfId="360"/>
    <cellStyle name="差_2006年基础数据 3" xfId="361"/>
    <cellStyle name="好_2009年一般性转移支付标准工资_地方配套按人均增幅控制8.31（调整结案率后）xl 5 2" xfId="362"/>
    <cellStyle name="好_2009年一般性转移支付标准工资_地方配套按人均增幅控制8.31（调整结案率后）xl 5" xfId="363"/>
    <cellStyle name="差_2006年基础数据 2" xfId="364"/>
    <cellStyle name="好_2009年一般性转移支付标准工资_地方配套按人均增幅控制8.31（调整结案率后）xl 4 2" xfId="365"/>
    <cellStyle name="好_2009年一般性转移支付标准工资_地方配套按人均增幅控制8.31（调整结案率后）xl 4" xfId="366"/>
    <cellStyle name="40% - 强调文字颜色 4 3 2 2" xfId="367"/>
    <cellStyle name="好_2009年一般性转移支付标准工资_地方配套按人均增幅控制8.31（调整结案率后）xl 3 2" xfId="368"/>
    <cellStyle name="好_2009年一般性转移支付标准工资_地方配套按人均增幅控制8.31（调整结案率后）xl 2" xfId="369"/>
    <cellStyle name="好_Book1_1 8" xfId="370"/>
    <cellStyle name="好_2009年一般性转移支付标准工资_地方配套按人均增幅控制8.31（调整结案率后）xl" xfId="371"/>
    <cellStyle name="好_2009年一般性转移支付标准工资_地方配套按人均增幅控制8.30一般预算平均增幅、人均可用财力平均增幅两次控制、社会治安系数调整、案件数调整xl_Book1" xfId="372"/>
    <cellStyle name="COST1 2" xfId="373"/>
    <cellStyle name="60% - 强调文字颜色 3 3_Book1" xfId="374"/>
    <cellStyle name="好_第一部分：综合全" xfId="375"/>
    <cellStyle name="好_2009年一般性转移支付标准工资_地方配套按人均增幅控制8.30一般预算平均增幅、人均可用财力平均增幅两次控制、社会治安系数调整、案件数调整xl 7 2" xfId="376"/>
    <cellStyle name="差_2009年一般性转移支付标准工资_奖励补助测算7.25 (version 1) (version 1) 7 2" xfId="377"/>
    <cellStyle name="20% - 强调文字颜色 4 2 6 2" xfId="378"/>
    <cellStyle name="好_2009年一般性转移支付标准工资_地方配套按人均增幅控制8.30一般预算平均增幅、人均可用财力平均增幅两次控制、社会治安系数调整、案件数调整xl 6 2" xfId="379"/>
    <cellStyle name="差_2009年一般性转移支付标准工资_奖励补助测算7.25 (version 1) (version 1) 6 2" xfId="380"/>
    <cellStyle name="20% - 强调文字颜色 4 2 5 2" xfId="381"/>
    <cellStyle name="好_2009年一般性转移支付标准工资_地方配套按人均增幅控制8.30一般预算平均增幅、人均可用财力平均增幅两次控制、社会治安系数调整、案件数调整xl 6" xfId="382"/>
    <cellStyle name="20% - 强调文字颜色 4 2 5" xfId="383"/>
    <cellStyle name="好_2009年一般性转移支付标准工资_地方配套按人均增幅控制8.30一般预算平均增幅、人均可用财力平均增幅两次控制、社会治安系数调整、案件数调整xl 5 2" xfId="384"/>
    <cellStyle name="20% - 强调文字颜色 4 2 4 2" xfId="385"/>
    <cellStyle name="差_2009年一般性转移支付标准工资_奖励补助测算7.25 (version 1) (version 1) 5 2" xfId="386"/>
    <cellStyle name="好_2009年一般性转移支付标准工资_地方配套按人均增幅控制8.30一般预算平均增幅、人均可用财力平均增幅两次控制、社会治安系数调整、案件数调整xl" xfId="387"/>
    <cellStyle name="好_2009年一般性转移支付标准工资_地方配套按人均增幅控制8.30xl 5 2" xfId="388"/>
    <cellStyle name="好_2009年一般性转移支付标准工资_地方配套按人均增幅控制8.30xl 3" xfId="389"/>
    <cellStyle name="好_2009年一般性转移支付标准工资_不用软件计算9.1不考虑经费管理评价xl_Book1 2" xfId="390"/>
    <cellStyle name="好_2009年一般性转移支付标准工资_不用软件计算9.1不考虑经费管理评价xl 4" xfId="391"/>
    <cellStyle name="60% - Accent4 4 2" xfId="392"/>
    <cellStyle name="检查单元格 2 4" xfId="393"/>
    <cellStyle name="好_2009年一般性转移支付标准工资_不用软件计算9.1不考虑经费管理评价xl" xfId="394"/>
    <cellStyle name="好_2、土地面积、人口、粮食产量基本情况 4" xfId="395"/>
    <cellStyle name="好_2009年一般性转移支付标准工资_奖励补助测算5.22测试 6" xfId="396"/>
    <cellStyle name="40% - 强调文字颜色 3 3 5" xfId="397"/>
    <cellStyle name="烹拳 [0]_ +Foil &amp; -FOIL &amp; PAPER" xfId="398"/>
    <cellStyle name="好_2009年一般性转移支付标准工资_~5676413_Book1 2" xfId="399"/>
    <cellStyle name="好_2009年一般性转移支付标准工资_~5676413_Book1" xfId="400"/>
    <cellStyle name="好_2009年一般性转移支付标准工资_奖励补助测算7.25 7" xfId="401"/>
    <cellStyle name="好_2009年一般性转移支付标准工资_~5676413 8" xfId="402"/>
    <cellStyle name="好_2009年一般性转移支付标准工资_奖励补助测算7.25 6" xfId="403"/>
    <cellStyle name="好_2009年一般性转移支付标准工资_~5676413 7" xfId="404"/>
    <cellStyle name="好_530629_2006年县级财政报表附表 2 2" xfId="405"/>
    <cellStyle name="60% - Accent2 2 2" xfId="406"/>
    <cellStyle name="好_2009年一般性转移支付标准工资_奖励补助测算7.25 4" xfId="407"/>
    <cellStyle name="好_2009年一般性转移支付标准工资_~5676413 5" xfId="408"/>
    <cellStyle name="好_2009年一般性转移支付标准工资_~5676413 4" xfId="409"/>
    <cellStyle name="Note 2 2" xfId="410"/>
    <cellStyle name="好_2009年一般性转移支付标准工资_~5676413 3 2" xfId="411"/>
    <cellStyle name="好_2009年一般性转移支付标准工资_奖励补助测算7.25 2" xfId="412"/>
    <cellStyle name="好_2009年一般性转移支付标准工资_~5676413 3" xfId="413"/>
    <cellStyle name="_2009-1 2" xfId="414"/>
    <cellStyle name="好_2009年一般性转移支付标准工资_~5676413" xfId="415"/>
    <cellStyle name="Percent[0] 3 2" xfId="416"/>
    <cellStyle name="好_2009年一般性转移支付标准工资_~4190974_Book1 2" xfId="417"/>
    <cellStyle name="60% - 强调文字颜色 3 2 2 2" xfId="418"/>
    <cellStyle name="好_云南省2008年中小学教职工情况（教育厅提供20090101加工整理） 2 2" xfId="419"/>
    <cellStyle name="好_2009年一般性转移支付标准工资_~4190974 7 2" xfId="420"/>
    <cellStyle name="好_0502通海县 6" xfId="421"/>
    <cellStyle name="好_2009年一般性转移支付标准工资_~4190974 5 2" xfId="422"/>
    <cellStyle name="好_2009年一般性转移支付标准工资_~4190974 3 2" xfId="423"/>
    <cellStyle name="好_2009年一般性转移支付标准工资_~4190974 2 2" xfId="424"/>
    <cellStyle name="40% - 强调文字颜色 6 3 2" xfId="425"/>
    <cellStyle name="好_2009年一般性转移支付标准工资_~4190974" xfId="426"/>
    <cellStyle name="差_不用软件计算9.1不考虑经费管理评价xl 7" xfId="427"/>
    <cellStyle name="好_2009年一般性转移支付标准工资 8" xfId="428"/>
    <cellStyle name="差_副本73283696546880457822010-04-29 5 2" xfId="429"/>
    <cellStyle name="好_2009年一般性转移支付标准工资 7 2" xfId="430"/>
    <cellStyle name="好_2009年一般性转移支付标准工资 7" xfId="431"/>
    <cellStyle name="好_2009年一般性转移支付标准工资 6 2" xfId="432"/>
    <cellStyle name="Comma [0] 5" xfId="433"/>
    <cellStyle name="好_Book1_1 7 2" xfId="434"/>
    <cellStyle name="好_2009年一般性转移支付标准工资 5" xfId="435"/>
    <cellStyle name="好_2009年一般性转移支付标准工资 4 2" xfId="436"/>
    <cellStyle name="好_2009年一般性转移支付标准工资 4" xfId="437"/>
    <cellStyle name="好_2009年一般性转移支付标准工资 3 2" xfId="438"/>
    <cellStyle name="好_云南省2008年中小学教职工情况（教育厅提供20090101加工整理）_Book1 2" xfId="439"/>
    <cellStyle name="好_2009年一般性转移支付标准工资 3" xfId="440"/>
    <cellStyle name="好_2008云南省分县市中小学教职工统计表（教育厅提供）_Book1 2" xfId="441"/>
    <cellStyle name="好_副本73283696546880457822010-04-29 2 7 2" xfId="442"/>
    <cellStyle name="好_2008云南省分县市中小学教职工统计表（教育厅提供） 4" xfId="443"/>
    <cellStyle name="好_2008云南省分县市中小学教职工统计表（教育厅提供）" xfId="444"/>
    <cellStyle name="好_2008年县级公安保障标准落实奖励经费分配测算_Book1" xfId="445"/>
    <cellStyle name="差_云南农村义务教育统计表 5" xfId="446"/>
    <cellStyle name="好_2008年县级公安保障标准落实奖励经费分配测算 7" xfId="447"/>
    <cellStyle name="Accent1 - 40% 4 2" xfId="448"/>
    <cellStyle name="好_2008年县级公安保障标准落实奖励经费分配测算 6" xfId="449"/>
    <cellStyle name="好_2008年县级公安保障标准落实奖励经费分配测算 5" xfId="450"/>
    <cellStyle name="好_2008年县级公安保障标准落实奖励经费分配测算 3" xfId="451"/>
    <cellStyle name="好_2006年水利统计指标统计表 5 2" xfId="452"/>
    <cellStyle name="好_2008年县级公安保障标准落实奖励经费分配测算" xfId="453"/>
    <cellStyle name="好_2007年政法部门业务指标_Book1" xfId="454"/>
    <cellStyle name="好_2007年政法部门业务指标 7" xfId="455"/>
    <cellStyle name="好_奖励补助测算5.24冯铸_Book1" xfId="456"/>
    <cellStyle name="好_检验表（调整后） 4" xfId="457"/>
    <cellStyle name="好_2007年人员分部门统计表 7 2" xfId="458"/>
    <cellStyle name="差_2009年一般性转移支付标准工资_地方配套按人均增幅控制8.31（调整结案率后）xl 3 2" xfId="459"/>
    <cellStyle name="输入 3 5 2" xfId="460"/>
    <cellStyle name="好_2007年人员分部门统计表 4 2" xfId="461"/>
    <cellStyle name="输入 3 2 2" xfId="462"/>
    <cellStyle name="好_2007年人员分部门统计表 2 2" xfId="463"/>
    <cellStyle name="好_2007年可用财力 6 2" xfId="464"/>
    <cellStyle name="好_2007年可用财力 6" xfId="465"/>
    <cellStyle name="好_2009年一般性转移支付标准工资_奖励补助测算7.23" xfId="466"/>
    <cellStyle name="差_2007年政法部门业务指标 7" xfId="467"/>
    <cellStyle name="好_2007年可用财力 5" xfId="468"/>
    <cellStyle name="好_2007年可用财力 3 2" xfId="469"/>
    <cellStyle name="好_2007年可用财力 3" xfId="470"/>
    <cellStyle name="差_云南农村义务教育统计表 3 2" xfId="471"/>
    <cellStyle name="好_2007年可用财力 2" xfId="472"/>
    <cellStyle name="好_2007年检察院案件数 7" xfId="473"/>
    <cellStyle name="好_2007年检察院案件数 6" xfId="474"/>
    <cellStyle name="好_2007年检察院案件数 5" xfId="475"/>
    <cellStyle name="好_2007年检察院案件数 4" xfId="476"/>
    <cellStyle name="好_业务工作量指标 6 2" xfId="477"/>
    <cellStyle name="好_2007年检察院案件数 3" xfId="478"/>
    <cellStyle name="好_2006年在职人员情况_Book1 2" xfId="479"/>
    <cellStyle name="好_2006年水利统计指标统计表 7 2" xfId="480"/>
    <cellStyle name="好_城建部门 7" xfId="481"/>
    <cellStyle name="好_2006年水利统计指标统计表 7" xfId="482"/>
    <cellStyle name="好_2006年水利统计指标统计表 4 2" xfId="483"/>
    <cellStyle name="Currency [00] 4" xfId="484"/>
    <cellStyle name="好_城建部门 2" xfId="485"/>
    <cellStyle name="好_2006年水利统计指标统计表 2" xfId="486"/>
    <cellStyle name="20% - 强调文字颜色 1 3 6" xfId="487"/>
    <cellStyle name="_计划表2－3：产品业务计划表 2" xfId="488"/>
    <cellStyle name="好_2006年全省财力计算表（中央、决算）_Book1 2" xfId="489"/>
    <cellStyle name="好_2006年全省财力计算表（中央、决算）_Book1" xfId="490"/>
    <cellStyle name="好_2006年全省财力计算表（中央、决算） 8" xfId="491"/>
    <cellStyle name="好_第五部分(才淼、饶永宏） 2" xfId="492"/>
    <cellStyle name="好_2006年全省财力计算表（中央、决算） 7 2" xfId="493"/>
    <cellStyle name="差_2009年一般性转移支付标准工资_奖励补助测算7.23 2" xfId="494"/>
    <cellStyle name="好_2006年全省财力计算表（中央、决算） 7" xfId="495"/>
    <cellStyle name="好 2 4 2" xfId="496"/>
    <cellStyle name="好_2006年全省财力计算表（中央、决算） 6 2" xfId="497"/>
    <cellStyle name="㼿㼿㼿㼿? 2" xfId="498"/>
    <cellStyle name="好_2006年全省财力计算表（中央、决算） 5 2" xfId="499"/>
    <cellStyle name="好_2006年全省财力计算表（中央、决算） 5" xfId="500"/>
    <cellStyle name="好_2006年全省财力计算表（中央、决算） 4 2" xfId="501"/>
    <cellStyle name="好_2006年全省财力计算表（中央、决算） 4" xfId="502"/>
    <cellStyle name="好_2006年全省财力计算表（中央、决算） 3" xfId="503"/>
    <cellStyle name="好_2006年全省财力计算表（中央、决算）" xfId="504"/>
    <cellStyle name="差_2006年分析表_Book1" xfId="505"/>
    <cellStyle name="好_2006年基础数据 5 2" xfId="506"/>
    <cellStyle name="好_2006年基础数据 5" xfId="507"/>
    <cellStyle name="好_2006年基础数据 4 2" xfId="508"/>
    <cellStyle name="好_2006年基础数据" xfId="509"/>
    <cellStyle name="好_2006年分析表" xfId="510"/>
    <cellStyle name="_0712中间业务通报0112" xfId="511"/>
    <cellStyle name="好_2、土地面积、人口、粮食产量基本情况_Book1 2" xfId="512"/>
    <cellStyle name="好_2、土地面积、人口、粮食产量基本情况_Book1" xfId="513"/>
    <cellStyle name="好_2、土地面积、人口、粮食产量基本情况 7 2" xfId="514"/>
    <cellStyle name="Comma  - Style7" xfId="515"/>
    <cellStyle name="好_副本73283696546880457822010-04-29_Book1 2" xfId="516"/>
    <cellStyle name="输入 2 4 2" xfId="517"/>
    <cellStyle name="好_2、土地面积、人口、粮食产量基本情况 6 2" xfId="518"/>
    <cellStyle name="好_2、土地面积、人口、粮食产量基本情况 5 2" xfId="519"/>
    <cellStyle name="好_2、土地面积、人口、粮食产量基本情况 4 2" xfId="520"/>
    <cellStyle name="好_城建部门 6" xfId="521"/>
    <cellStyle name="好_2006年水利统计指标统计表 6" xfId="522"/>
    <cellStyle name="差_0605石屏县_Book1 2" xfId="523"/>
    <cellStyle name="好_2、土地面积、人口、粮食产量基本情况 3 2" xfId="524"/>
    <cellStyle name="好_11大理_Book1 2" xfId="525"/>
    <cellStyle name="好_Book2 4 2" xfId="526"/>
    <cellStyle name="好_11大理_Book1" xfId="527"/>
    <cellStyle name="差_奖励补助测算7.25_Book1 2" xfId="528"/>
    <cellStyle name="差_2009年一般性转移支付标准工资_奖励补助测算5.22测试 6 2" xfId="529"/>
    <cellStyle name="Accent2 7 2" xfId="530"/>
    <cellStyle name="好_11大理 7 2" xfId="531"/>
    <cellStyle name="差_2007年可用财力 6" xfId="532"/>
    <cellStyle name="好_11大理 7" xfId="533"/>
    <cellStyle name="好_11大理 6" xfId="534"/>
    <cellStyle name="好_11大理 5 2" xfId="535"/>
    <cellStyle name="好_11大理 4 2" xfId="536"/>
    <cellStyle name="KPMG Heading 2" xfId="537"/>
    <cellStyle name="好_2009年一般性转移支付标准工资_奖励补助测算5.24冯铸 6" xfId="538"/>
    <cellStyle name="好_11大理 2" xfId="539"/>
    <cellStyle name="好_11大理" xfId="540"/>
    <cellStyle name="好_1110洱源县_Book1 2" xfId="541"/>
    <cellStyle name="好_1110洱源县 7 2" xfId="542"/>
    <cellStyle name="好_1110洱源县 7" xfId="543"/>
    <cellStyle name="好_1110洱源县 6" xfId="544"/>
    <cellStyle name="好_1110洱源县 5 2" xfId="545"/>
    <cellStyle name="标题 1 3 2" xfId="546"/>
    <cellStyle name="好_1110洱源县 5" xfId="547"/>
    <cellStyle name="标题 1 3" xfId="548"/>
    <cellStyle name="好_1110洱源县 4 2" xfId="549"/>
    <cellStyle name="标题 1 2 2" xfId="550"/>
    <cellStyle name="好_1110洱源县 4" xfId="551"/>
    <cellStyle name="标题 1 2" xfId="552"/>
    <cellStyle name="好_1110洱源县 3 2" xfId="553"/>
    <cellStyle name="差_丽江汇总 7" xfId="554"/>
    <cellStyle name="好_1110洱源县 3" xfId="555"/>
    <cellStyle name="通貨_１１月価格表" xfId="556"/>
    <cellStyle name="好_0605石屏县_Book1" xfId="557"/>
    <cellStyle name="好_0605石屏县 8" xfId="558"/>
    <cellStyle name="_KPI指标体系表(定) 2" xfId="559"/>
    <cellStyle name="好_0605石屏县 7" xfId="560"/>
    <cellStyle name="好_0605石屏县 6 2" xfId="561"/>
    <cellStyle name="差_2009年一般性转移支付标准工资_地方配套按人均增幅控制8.30xl 2" xfId="562"/>
    <cellStyle name="好_0605石屏县 6" xfId="563"/>
    <cellStyle name="好_0605石屏县 5 2" xfId="564"/>
    <cellStyle name="好_0605石屏县 5" xfId="565"/>
    <cellStyle name="好_下半年禁吸戒毒经费1000万元_Book1" xfId="566"/>
    <cellStyle name="好_财政支出对上级的依赖程度" xfId="567"/>
    <cellStyle name="好_0605石屏县 4 2" xfId="568"/>
    <cellStyle name="好_奖励补助测算5.23新_Book1" xfId="569"/>
    <cellStyle name="差_历年教师人数 4" xfId="570"/>
    <cellStyle name="后继超链接 2" xfId="571"/>
    <cellStyle name="好_0605石屏县 3" xfId="572"/>
    <cellStyle name="好_0605石屏县 2 2" xfId="573"/>
    <cellStyle name="好_05玉溪 8" xfId="574"/>
    <cellStyle name="好_05玉溪 7 2" xfId="575"/>
    <cellStyle name="差_地方配套按人均增幅控制8.30一般预算平均增幅、人均可用财力平均增幅两次控制、社会治安系数调整、案件数调整xl_Book1 2" xfId="576"/>
    <cellStyle name="40% - 强调文字颜色 6 3 6" xfId="577"/>
    <cellStyle name="好_05玉溪 6 2" xfId="578"/>
    <cellStyle name="40% - 强调文字颜色 6 2 6" xfId="579"/>
    <cellStyle name="_ET_STYLE_NoName_00__Book1" xfId="580"/>
    <cellStyle name="好_Book1_2 2" xfId="581"/>
    <cellStyle name="好_05玉溪 5 2" xfId="582"/>
    <cellStyle name="好_2007年人员分部门统计表 7" xfId="583"/>
    <cellStyle name="输入 3 5" xfId="584"/>
    <cellStyle name="好_Book1_2" xfId="585"/>
    <cellStyle name="常规 6 3 2" xfId="586"/>
    <cellStyle name="好_05玉溪 5" xfId="587"/>
    <cellStyle name="好_Book1_1" xfId="588"/>
    <cellStyle name="计算 3 4 2" xfId="589"/>
    <cellStyle name="好_05玉溪 4" xfId="590"/>
    <cellStyle name="好_05玉溪 2 2" xfId="591"/>
    <cellStyle name="好_05玉溪 2" xfId="592"/>
    <cellStyle name="好_0502通海县 7 2" xfId="593"/>
    <cellStyle name="好_0502通海县 5 2" xfId="594"/>
    <cellStyle name="好_0502通海县 2 2" xfId="595"/>
    <cellStyle name="好_三季度－表二 7 2" xfId="596"/>
    <cellStyle name="好_副本73283696546880457822010-04-29 3" xfId="597"/>
    <cellStyle name="差_奖励补助测算7.23 8" xfId="598"/>
    <cellStyle name="好_03昭通_Book1 2" xfId="599"/>
    <cellStyle name="好_03昭通_Book1" xfId="600"/>
    <cellStyle name="好_03昭通 7 2" xfId="601"/>
    <cellStyle name="差_高中教师人数（教育厅1.6日提供） 3" xfId="602"/>
    <cellStyle name="好_云南农村义务教育统计表" xfId="603"/>
    <cellStyle name="强调文字颜色 4 2 7" xfId="604"/>
    <cellStyle name="好_03昭通 7" xfId="605"/>
    <cellStyle name="好_530629_2006年县级财政报表附表 5" xfId="606"/>
    <cellStyle name="常规 8 2" xfId="607"/>
    <cellStyle name="好_03昭通 6 2" xfId="608"/>
    <cellStyle name="好_03昭通 6" xfId="609"/>
    <cellStyle name="好_03昭通 5 2" xfId="610"/>
    <cellStyle name="好_03昭通 5" xfId="611"/>
    <cellStyle name="好_03昭通 4" xfId="612"/>
    <cellStyle name="好_03昭通 3 2" xfId="613"/>
    <cellStyle name="差_2009年一般性转移支付标准工资_奖励补助测算5.24冯铸 7 2" xfId="614"/>
    <cellStyle name="好_03昭通 3" xfId="615"/>
    <cellStyle name="差_副本73283696546880457822010-04-29 6 2" xfId="616"/>
    <cellStyle name="好_03昭通 2 2" xfId="617"/>
    <cellStyle name="差_2009年一般性转移支付标准工资_奖励补助测算5.24冯铸 6 2" xfId="618"/>
    <cellStyle name="好_03昭通 2" xfId="619"/>
    <cellStyle name="好_00省级(定稿)" xfId="620"/>
    <cellStyle name="好_教育厅提供义务教育及高中教师人数（2009年1月6日） 6" xfId="621"/>
    <cellStyle name="好_00省级(打印)_Book1" xfId="622"/>
    <cellStyle name="好_00省级(打印) 4 2" xfId="623"/>
    <cellStyle name="好_00省级(打印) 3" xfId="624"/>
    <cellStyle name="好_00省级(打印) 2 2" xfId="625"/>
    <cellStyle name="好_00省级(打印) 2" xfId="626"/>
    <cellStyle name="好_2008云南省分县市中小学教职工统计表（教育厅提供） 2" xfId="627"/>
    <cellStyle name="好_00省级(打印)" xfId="628"/>
    <cellStyle name="Millares_96 Risk" xfId="629"/>
    <cellStyle name="好_~5676413_Book1" xfId="630"/>
    <cellStyle name="差_2007年检察院案件数 4 2" xfId="631"/>
    <cellStyle name="好_云南省2008年中小学教职工情况（教育厅提供20090101加工整理） 7" xfId="632"/>
    <cellStyle name="好_~5676413 7" xfId="633"/>
    <cellStyle name="好_副本73283696546880457822010-04-29 2 4 2" xfId="634"/>
    <cellStyle name="好_~5676413 6 2" xfId="635"/>
    <cellStyle name="Enter Units (2)" xfId="636"/>
    <cellStyle name="好_~5676413 6" xfId="637"/>
    <cellStyle name="好_副本73283696546880457822010-04-29 2 3 2" xfId="638"/>
    <cellStyle name="好_~5676413 5 2" xfId="639"/>
    <cellStyle name="差_检验表（调整后） 4" xfId="640"/>
    <cellStyle name="好_~5676413 5" xfId="641"/>
    <cellStyle name="好_副本73283696546880457822010-04-29 2 2 2" xfId="642"/>
    <cellStyle name="好_~5676413 4 2" xfId="643"/>
    <cellStyle name="好_~5676413 4" xfId="644"/>
    <cellStyle name="好_~5676413 3 2" xfId="645"/>
    <cellStyle name="好_2009年一般性转移支付标准工资_奖励补助测算7.25 5" xfId="646"/>
    <cellStyle name="好_2006年水利统计指标统计表 6 2" xfId="647"/>
    <cellStyle name="好_~5676413 3" xfId="648"/>
    <cellStyle name="好_~5676413 2 2" xfId="649"/>
    <cellStyle name="好_检验表（调整后） 7" xfId="650"/>
    <cellStyle name="好_~4190974 7 2" xfId="651"/>
    <cellStyle name="好_~4190974 7" xfId="652"/>
    <cellStyle name="差_2009年一般性转移支付标准工资_地方配套按人均增幅控制8.30xl 3 2" xfId="653"/>
    <cellStyle name="?? [0] 7 2" xfId="654"/>
    <cellStyle name="好_~4190974 6 2" xfId="655"/>
    <cellStyle name="好_奖励补助测算5.22测试 7 2" xfId="656"/>
    <cellStyle name="差_指标五 7" xfId="657"/>
    <cellStyle name="好_~4190974 6" xfId="658"/>
    <cellStyle name="_Book1_4 2" xfId="659"/>
    <cellStyle name="好_~4190974 3" xfId="660"/>
    <cellStyle name="好_~4190974 2 2" xfId="661"/>
    <cellStyle name="好_~4190974 2" xfId="662"/>
    <cellStyle name="好 3_Book1" xfId="663"/>
    <cellStyle name="好 3 6 2" xfId="664"/>
    <cellStyle name="好 3 5 2" xfId="665"/>
    <cellStyle name="好 3 3 2" xfId="666"/>
    <cellStyle name="Percent [0.00%]" xfId="667"/>
    <cellStyle name="好 3 3" xfId="668"/>
    <cellStyle name="好_2009年一般性转移支付标准工资_奖励补助测算5.23新 5" xfId="669"/>
    <cellStyle name="好 3 2 2" xfId="670"/>
    <cellStyle name="20% - 强调文字颜色 3 3 3" xfId="671"/>
    <cellStyle name="好 2_Book1" xfId="672"/>
    <cellStyle name="好 2 8" xfId="673"/>
    <cellStyle name="好 2 7 2" xfId="674"/>
    <cellStyle name="好 2 7" xfId="675"/>
    <cellStyle name="好 2 5" xfId="676"/>
    <cellStyle name="好 2 4" xfId="677"/>
    <cellStyle name="好 2 3 2" xfId="678"/>
    <cellStyle name="好 2 3" xfId="679"/>
    <cellStyle name="分级显示列_1_Book1" xfId="680"/>
    <cellStyle name="超链接 2 2 2" xfId="681"/>
    <cellStyle name="Heading 2 2" xfId="682"/>
    <cellStyle name="超级链接_NEGS" xfId="683"/>
    <cellStyle name="差_Book1_2 2" xfId="684"/>
    <cellStyle name="常规 9 4" xfId="685"/>
    <cellStyle name="20% - 强调文字颜色 3 3_Book1" xfId="686"/>
    <cellStyle name="常规 9 3 2" xfId="687"/>
    <cellStyle name="常规 9 2 3" xfId="688"/>
    <cellStyle name="常规 9 2 2 2" xfId="689"/>
    <cellStyle name="差_M03 4" xfId="690"/>
    <cellStyle name="_特色理财产品统计表1 2" xfId="691"/>
    <cellStyle name="常规 9 2 2" xfId="692"/>
    <cellStyle name="_特色理财产品统计表1" xfId="693"/>
    <cellStyle name="好_县级公安机关公用经费标准奖励测算方案（定稿）" xfId="694"/>
    <cellStyle name="常规 9 2" xfId="695"/>
    <cellStyle name="常规 9" xfId="696"/>
    <cellStyle name="常规 8" xfId="697"/>
    <cellStyle name="好_地方配套按人均增幅控制8.31（调整结案率后）xl 6 2" xfId="698"/>
    <cellStyle name="常规 7 4" xfId="699"/>
    <cellStyle name="F8_Book1" xfId="700"/>
    <cellStyle name="常规 7 3 2" xfId="701"/>
    <cellStyle name="常规 7 2 3" xfId="702"/>
    <cellStyle name="常规 7 2 2" xfId="703"/>
    <cellStyle name="常规 7 2" xfId="704"/>
    <cellStyle name="常规 7" xfId="705"/>
    <cellStyle name="好_2009年一般性转移支付标准工资_地方配套按人均增幅控制8.31（调整结案率后）xl 2 2" xfId="706"/>
    <cellStyle name="常规 6_Book1" xfId="707"/>
    <cellStyle name="常规 6 2 3" xfId="708"/>
    <cellStyle name="常规 6 2" xfId="709"/>
    <cellStyle name="常规 6" xfId="710"/>
    <cellStyle name="好_地方配套按人均增幅控制8.31（调整结案率后）xl 4 2" xfId="711"/>
    <cellStyle name="常规 5 4" xfId="712"/>
    <cellStyle name="Bad 6" xfId="713"/>
    <cellStyle name="好_高中教师人数（教育厅1.6日提供）_Book1 2" xfId="714"/>
    <cellStyle name="常规 5 3 2" xfId="715"/>
    <cellStyle name="Bad 5 2" xfId="716"/>
    <cellStyle name="常规 5 3" xfId="717"/>
    <cellStyle name="Bad 5" xfId="718"/>
    <cellStyle name="常规 5 2 2" xfId="719"/>
    <cellStyle name="Bad 4 2" xfId="720"/>
    <cellStyle name="常规 5 2" xfId="721"/>
    <cellStyle name="Bad 4" xfId="722"/>
    <cellStyle name="常规 4_2010年预算申报表(2010-02)" xfId="723"/>
    <cellStyle name="む|靇Revenuenuesy L 4" xfId="724"/>
    <cellStyle name="常规 4 5" xfId="725"/>
    <cellStyle name="好_地方配套按人均增幅控制8.31（调整结案率后）xl 3 2" xfId="726"/>
    <cellStyle name="Percent [0.00%] 3" xfId="727"/>
    <cellStyle name="常规 4 4" xfId="728"/>
    <cellStyle name="常规 4 3 2" xfId="729"/>
    <cellStyle name="常规 4 3" xfId="730"/>
    <cellStyle name="常规 4 2_经济资本报表2010" xfId="731"/>
    <cellStyle name="常规 4 2 3" xfId="732"/>
    <cellStyle name="Output 5 2" xfId="733"/>
    <cellStyle name="常规 4 2" xfId="734"/>
    <cellStyle name="烹拳_ +Foil &amp; -FOIL &amp; PAPER" xfId="735"/>
    <cellStyle name="常规 38 2" xfId="736"/>
    <cellStyle name="差_下半年禁毒办案经费分配2544.3万元 4" xfId="737"/>
    <cellStyle name="40% - Accent1 3 2" xfId="738"/>
    <cellStyle name="好_2009年一般性转移支付标准工资_地方配套按人均增幅控制8.31（调整结案率后）xl 7 2" xfId="739"/>
    <cellStyle name="常规 38" xfId="740"/>
    <cellStyle name="40% - Accent1 3" xfId="741"/>
    <cellStyle name="常规 37 2" xfId="742"/>
    <cellStyle name="40% - Accent1 2 2" xfId="743"/>
    <cellStyle name="常规 37" xfId="744"/>
    <cellStyle name="40% - Accent1 2" xfId="745"/>
    <cellStyle name="常规 36 2" xfId="746"/>
    <cellStyle name="好_地方配套按人均增幅控制8.31（调整结案率后）xl 2 2" xfId="747"/>
    <cellStyle name="差_高中教师人数（教育厅1.6日提供） 7 2" xfId="748"/>
    <cellStyle name="好_Book1_1_Book1 2" xfId="749"/>
    <cellStyle name="60% - 强调文字颜色 6 2 2" xfId="750"/>
    <cellStyle name="常规 3 4" xfId="751"/>
    <cellStyle name="常规 3 3 2" xfId="752"/>
    <cellStyle name="Input Cells 2_Book1" xfId="753"/>
    <cellStyle name="常规 3 3" xfId="754"/>
    <cellStyle name="常规 3 2" xfId="755"/>
    <cellStyle name="好_财政供养人员" xfId="756"/>
    <cellStyle name="常规 34 3" xfId="757"/>
    <cellStyle name="常规 29 3" xfId="758"/>
    <cellStyle name="常规 34 2 2" xfId="759"/>
    <cellStyle name="常规 29 2 2" xfId="760"/>
    <cellStyle name="好_2009年一般性转移支付标准工资_不用软件计算9.1不考虑经费管理评价xl 3 2" xfId="761"/>
    <cellStyle name="常规 33 2 2" xfId="762"/>
    <cellStyle name="常规 28 2 2" xfId="763"/>
    <cellStyle name="差_00省级(打印)_Book1" xfId="764"/>
    <cellStyle name="常规 31 3" xfId="765"/>
    <cellStyle name="常规 26 3" xfId="766"/>
    <cellStyle name="常规 31 2 2" xfId="767"/>
    <cellStyle name="常规 26 2 2" xfId="768"/>
    <cellStyle name="常规 30" xfId="769"/>
    <cellStyle name="常规 25" xfId="770"/>
    <cellStyle name="好_丽江汇总 3" xfId="771"/>
    <cellStyle name="好_0605石屏县 2" xfId="772"/>
    <cellStyle name="好_云南农村义务教育统计表 5 2" xfId="773"/>
    <cellStyle name="常规 2_2011年战略性业务激励费用挂价表（0301）" xfId="774"/>
    <cellStyle name="常规 2 7 3" xfId="775"/>
    <cellStyle name="差_地方配套按人均增幅控制8.30xl 7 2" xfId="776"/>
    <cellStyle name="Comma  - Style4" xfId="777"/>
    <cellStyle name="强调文字颜色 4 2" xfId="778"/>
    <cellStyle name="常规 2 7 2 6 2 3" xfId="779"/>
    <cellStyle name="_2006年统筹外资金划拨" xfId="780"/>
    <cellStyle name="常规 2 7 2 6 2 2 2" xfId="781"/>
    <cellStyle name="好_530629_2006年县级财政报表附表 5 2" xfId="782"/>
    <cellStyle name="60% - Accent2 5 2" xfId="783"/>
    <cellStyle name="常规 2 7 2 6 2 2" xfId="784"/>
    <cellStyle name="常规 2 7 2 2" xfId="785"/>
    <cellStyle name="Comma  - Style3 2" xfId="786"/>
    <cellStyle name="好_高中教师人数（教育厅1.6日提供） 6 2" xfId="787"/>
    <cellStyle name="常规 2 5 3 2" xfId="788"/>
    <cellStyle name="60% - Accent3 7" xfId="789"/>
    <cellStyle name="强调文字颜色 2 2 2" xfId="790"/>
    <cellStyle name="输出 3 7 2" xfId="791"/>
    <cellStyle name="常规 2 5 3" xfId="792"/>
    <cellStyle name="差_地方配套按人均增幅控制8.30xl 5 2" xfId="793"/>
    <cellStyle name="强调文字颜色 2 2" xfId="794"/>
    <cellStyle name="输出 3 7" xfId="795"/>
    <cellStyle name="好_2006年基础数据 8" xfId="796"/>
    <cellStyle name="常规 2 5 2 3" xfId="797"/>
    <cellStyle name="60% - Accent2 8" xfId="798"/>
    <cellStyle name="好_2006年基础数据 7 2" xfId="799"/>
    <cellStyle name="强调文字颜色 4 3_Book1" xfId="800"/>
    <cellStyle name="常规 2 5 2 2 2" xfId="801"/>
    <cellStyle name="好_530629_2006年县级财政报表附表 7 2" xfId="802"/>
    <cellStyle name="60% - Accent2 7 2" xfId="803"/>
    <cellStyle name="好_高中教师人数（教育厅1.6日提供） 5 2" xfId="804"/>
    <cellStyle name="好_2006年基础数据 7" xfId="805"/>
    <cellStyle name="20% - 强调文字颜色 3 3 4 2" xfId="806"/>
    <cellStyle name="常规 2 4 3 2" xfId="807"/>
    <cellStyle name="40% - 强调文字颜色 4 2_Book1" xfId="808"/>
    <cellStyle name="强调文字颜色 1 2 2" xfId="809"/>
    <cellStyle name="输出 2 7 2" xfId="810"/>
    <cellStyle name="常规 2 4 3" xfId="811"/>
    <cellStyle name="差_地方配套按人均增幅控制8.30xl 4 2" xfId="812"/>
    <cellStyle name="强调文字颜色 1 2" xfId="813"/>
    <cellStyle name="输出 2 7" xfId="814"/>
    <cellStyle name="常规 2 4 2 2" xfId="815"/>
    <cellStyle name="输出 2 6 2" xfId="816"/>
    <cellStyle name="好_530629_2006年县级财政报表附表 6" xfId="817"/>
    <cellStyle name="常规 8 3" xfId="818"/>
    <cellStyle name="常规 2 3_Book1" xfId="819"/>
    <cellStyle name="常规 2 3 2 2 2" xfId="820"/>
    <cellStyle name="常规 2 3 2 2" xfId="821"/>
    <cellStyle name="常规 2 3 2" xfId="822"/>
    <cellStyle name="常规 2 2" xfId="823"/>
    <cellStyle name="常规 2" xfId="824"/>
    <cellStyle name="常规 24" xfId="825"/>
    <cellStyle name="常规 19" xfId="826"/>
    <cellStyle name="好_丽江汇总 2" xfId="827"/>
    <cellStyle name="常规 16 2" xfId="828"/>
    <cellStyle name="常规 21" xfId="829"/>
    <cellStyle name="常规 16" xfId="830"/>
    <cellStyle name="常规 14" xfId="831"/>
    <cellStyle name="Percent [0%] 8" xfId="832"/>
    <cellStyle name="常规 13" xfId="833"/>
    <cellStyle name="Percent [0%] 7" xfId="834"/>
    <cellStyle name="好_11大理 6 2" xfId="835"/>
    <cellStyle name="常规 12" xfId="836"/>
    <cellStyle name="Percent [0%] 6" xfId="837"/>
    <cellStyle name="常规 11 3" xfId="838"/>
    <cellStyle name="常规 11" xfId="839"/>
    <cellStyle name="差_地方配套按人均增幅控制8.30一般预算平均增幅、人均可用财力平均增幅两次控制、社会治安系数调整、案件数调整xl 7 2" xfId="840"/>
    <cellStyle name="Percent [0%] 5" xfId="841"/>
    <cellStyle name="常规 10 3" xfId="842"/>
    <cellStyle name="好_城建部门 4" xfId="843"/>
    <cellStyle name="好_2006年水利统计指标统计表 4" xfId="844"/>
    <cellStyle name="20% - 强调文字颜色 1 3 8" xfId="845"/>
    <cellStyle name="常规 10 2 3" xfId="846"/>
    <cellStyle name="好_城建部门 3" xfId="847"/>
    <cellStyle name="好_2006年水利统计指标统计表 3" xfId="848"/>
    <cellStyle name="20% - 强调文字颜色 1 3 7" xfId="849"/>
    <cellStyle name="常规 10 2 2" xfId="850"/>
    <cellStyle name="常规 10" xfId="851"/>
    <cellStyle name="差_云南省2008年中小学教职工情况（教育厅提供20090101加工整理） 6 2" xfId="852"/>
    <cellStyle name="Percent [0%] 4" xfId="853"/>
    <cellStyle name="百分比 3 2 7 2" xfId="854"/>
    <cellStyle name="60% - 强调文字颜色 1 2 6" xfId="855"/>
    <cellStyle name="Accent2 6 2" xfId="856"/>
    <cellStyle name="差_2009年一般性转移支付标准工资_奖励补助测算5.22测试 5 2" xfId="857"/>
    <cellStyle name="Accent1 - 20% 4" xfId="858"/>
    <cellStyle name="Accent1 3 2" xfId="859"/>
    <cellStyle name="差_奖励补助测算5.24冯铸 3" xfId="860"/>
    <cellStyle name="Accent5 - 20% 2" xfId="861"/>
    <cellStyle name="差_奖励补助测算5.23新" xfId="862"/>
    <cellStyle name="Accent5 6 2" xfId="863"/>
    <cellStyle name="40% - Accent6 4" xfId="864"/>
    <cellStyle name="好_第五部分(才淼、饶永宏） 3" xfId="865"/>
    <cellStyle name="Accent4 - 40%_Book1" xfId="866"/>
    <cellStyle name="适中 2 7 2" xfId="867"/>
    <cellStyle name="Comma,1 4 2" xfId="868"/>
    <cellStyle name="差_奖励补助测算7.23 2 2" xfId="869"/>
    <cellStyle name="差_第五部分(才淼、饶永宏） 6" xfId="870"/>
    <cellStyle name="好_2009年一般性转移支付标准工资_地方配套按人均增幅控制8.30一般预算平均增幅、人均可用财力平均增幅两次控制、社会治安系数调整、案件数调整xl 3" xfId="871"/>
    <cellStyle name="20% - 强调文字颜色 4 2 2" xfId="872"/>
    <cellStyle name="60% - 强调文字颜色 4 3 2" xfId="873"/>
    <cellStyle name="60% - Accent5_Book1" xfId="874"/>
    <cellStyle name="Percent [00]" xfId="875"/>
    <cellStyle name="差_汇总 7" xfId="876"/>
    <cellStyle name="Percent [2] 6" xfId="877"/>
    <cellStyle name="差_2006年在职人员情况 7" xfId="878"/>
    <cellStyle name="好_2008云南省分县市中小学教职工统计表（教育厅提供） 5" xfId="879"/>
    <cellStyle name="好_Book2 7" xfId="880"/>
    <cellStyle name="_同皓应收、票据、预收 2" xfId="881"/>
    <cellStyle name="Note 7" xfId="882"/>
    <cellStyle name="60% - 强调文字颜色 2 3 7 2" xfId="883"/>
    <cellStyle name="?? [0] 4 2" xfId="884"/>
    <cellStyle name="40% - 强调文字颜色 5 3 2 2" xfId="885"/>
    <cellStyle name="Accent3 - 40% 2" xfId="886"/>
    <cellStyle name="Percent [0] 3" xfId="887"/>
    <cellStyle name="_~1542229 2" xfId="888"/>
    <cellStyle name="好_2008云南省分县市中小学教职工统计表（教育厅提供） 6" xfId="889"/>
    <cellStyle name="差_地方配套按人均增幅控制8.31（调整结案率后）xl_Book1" xfId="890"/>
    <cellStyle name="pricing 2 2" xfId="891"/>
    <cellStyle name="?? 2 2 2" xfId="892"/>
    <cellStyle name="差_卫生部门 2 2" xfId="893"/>
    <cellStyle name="_同皓应收、票据、预收" xfId="894"/>
    <cellStyle name="差_0502通海县 2" xfId="895"/>
    <cellStyle name="注释 2 4 2" xfId="896"/>
    <cellStyle name="差_第一部分：综合全 3" xfId="897"/>
    <cellStyle name="差_M03 5 2" xfId="898"/>
    <cellStyle name="60% - 强调文字颜色 1 3 6" xfId="899"/>
    <cellStyle name="20% - 强调文字颜色 1 2 6" xfId="900"/>
    <cellStyle name="Norma,_laroux_4_营业在建 (2)_E21" xfId="901"/>
    <cellStyle name="_网络改造通信费用测算表（20090820） 2" xfId="902"/>
    <cellStyle name="好_0502通海县 8" xfId="903"/>
    <cellStyle name="40% - Accent4 2 2" xfId="904"/>
    <cellStyle name="_~1542229" xfId="905"/>
    <cellStyle name="60% - 强调文字颜色 2 3 3 2" xfId="906"/>
    <cellStyle name="_2005年综合经营计划表（调整后公式） 2" xfId="907"/>
    <cellStyle name="Calc Percent (2)" xfId="908"/>
    <cellStyle name="60% - 强调文字颜色 1 2 2 2" xfId="909"/>
    <cellStyle name="40% - Accent4 8" xfId="910"/>
    <cellStyle name="60% - 强调文字颜色 3 3 2" xfId="911"/>
    <cellStyle name="20% - 强调文字颜色 3 2 2" xfId="912"/>
    <cellStyle name="_川崎正式报表" xfId="913"/>
    <cellStyle name="Accent1 - 60% 5" xfId="914"/>
    <cellStyle name="Calc Currency (2) 2" xfId="915"/>
    <cellStyle name="输出 2 4" xfId="916"/>
    <cellStyle name="Enter Currency (2) 2" xfId="917"/>
    <cellStyle name="好_2009年一般性转移支付标准工资 2 2" xfId="918"/>
    <cellStyle name="好_2009年一般性转移支付标准工资_Book1 2" xfId="919"/>
    <cellStyle name="20% - 强调文字颜色 3 2 6 2" xfId="920"/>
    <cellStyle name="差_下半年禁毒办案经费分配2544.3万元 7" xfId="921"/>
    <cellStyle name="_Book1_1" xfId="922"/>
    <cellStyle name="常规 2 10" xfId="923"/>
    <cellStyle name="Currency$[2] 8" xfId="924"/>
    <cellStyle name="Comma[2] 3 2" xfId="925"/>
    <cellStyle name="强调文字颜色 4 3 4" xfId="926"/>
    <cellStyle name="好_2009年一般性转移支付标准工资_不用软件计算9.1不考虑经费管理评价xl 2 2" xfId="927"/>
    <cellStyle name="差_11大理 5" xfId="928"/>
    <cellStyle name="Comma[2] 4 2" xfId="929"/>
    <cellStyle name="_Book1_1 2" xfId="930"/>
    <cellStyle name="_二级行主指表2009 2" xfId="931"/>
    <cellStyle name="Accent2 - 60% 7" xfId="932"/>
    <cellStyle name="Accent6 - 20% 4 2" xfId="933"/>
    <cellStyle name="_~0254683 2" xfId="934"/>
    <cellStyle name="差_2007年政法部门业务指标 3" xfId="935"/>
    <cellStyle name="常规 2 5" xfId="936"/>
    <cellStyle name="60% - 强调文字颜色 6 2_Book1" xfId="937"/>
    <cellStyle name="Accent5 7" xfId="938"/>
    <cellStyle name="Accent5 7 2" xfId="939"/>
    <cellStyle name="好_指标四 2 2" xfId="940"/>
    <cellStyle name="Accent1 - 40% 2 2" xfId="941"/>
    <cellStyle name="标题1 7 2" xfId="942"/>
    <cellStyle name="_kcb 2" xfId="943"/>
    <cellStyle name="40% - 强调文字颜色 3 2 2 2" xfId="944"/>
    <cellStyle name="好_卫生部门 2 2" xfId="945"/>
    <cellStyle name="好_2009年一般性转移支付标准工资_不用软件计算9.1不考虑经费管理评价xl 4 2" xfId="946"/>
    <cellStyle name="20% - 强调文字颜色 5 2 6 2" xfId="947"/>
    <cellStyle name="60% - 强调文字颜色 5 3 6 2" xfId="948"/>
    <cellStyle name="差_地方配套按人均增幅控制8.30一般预算平均增幅、人均可用财力平均增幅两次控制、社会治安系数调整、案件数调整xl 5 2" xfId="949"/>
    <cellStyle name="40% - Accent3 2 2" xfId="950"/>
    <cellStyle name="Normalny_Arkusz1" xfId="951"/>
    <cellStyle name="好_2009年一般性转移支付标准工资_奖励补助测算7.25 8" xfId="952"/>
    <cellStyle name="40% - Accent6 6 2" xfId="953"/>
    <cellStyle name="好_M03 3" xfId="954"/>
    <cellStyle name="@_text" xfId="955"/>
    <cellStyle name="常规 2 7 2 6 2" xfId="956"/>
    <cellStyle name="_利润表科目的基本对照表4（马雪泉） 2" xfId="957"/>
    <cellStyle name="好_M01-2(州市补助收入) 5 2" xfId="958"/>
    <cellStyle name="Total 2" xfId="959"/>
    <cellStyle name="差_2009年一般性转移支付标准工资_奖励补助测算5.24冯铸_Book1 2" xfId="960"/>
    <cellStyle name="20% - Accent1_Book1" xfId="961"/>
    <cellStyle name="20% - Accent4 5" xfId="962"/>
    <cellStyle name="_Book1_5 4" xfId="963"/>
    <cellStyle name="差_业务工作量指标 8" xfId="964"/>
    <cellStyle name="Accent3 - 20%_Book1" xfId="965"/>
    <cellStyle name="{Percent}" xfId="966"/>
    <cellStyle name="_ZMN原料厂底稿2005" xfId="967"/>
    <cellStyle name="0.0% 3" xfId="968"/>
    <cellStyle name="Currency,0 6" xfId="969"/>
    <cellStyle name="60% - 强调文字颜色 5 3" xfId="970"/>
    <cellStyle name="20% - 强调文字颜色 5 2" xfId="971"/>
    <cellStyle name="20% - Accent2 7 2" xfId="972"/>
    <cellStyle name="百分比 5 3" xfId="973"/>
    <cellStyle name="Currency$[2] 4 2" xfId="974"/>
    <cellStyle name="差_Book1_1_Book1" xfId="975"/>
    <cellStyle name="Date_Book1" xfId="976"/>
    <cellStyle name="20% - 强调文字颜色 4 3 4" xfId="977"/>
    <cellStyle name="PSInt 8" xfId="978"/>
    <cellStyle name="Accent5_Book1" xfId="979"/>
    <cellStyle name="Accent5 - 60% 2 2" xfId="980"/>
    <cellStyle name="Good 6" xfId="981"/>
    <cellStyle name="差_2007年人员分部门统计表 4 2" xfId="982"/>
    <cellStyle name="好_第一部分：综合全 8" xfId="983"/>
    <cellStyle name="_Book1_5 6" xfId="984"/>
    <cellStyle name="40% - 强调文字颜色 5 2 5 2" xfId="985"/>
    <cellStyle name="Comma,1 2" xfId="986"/>
    <cellStyle name="_同皓应收账龄划分" xfId="987"/>
    <cellStyle name="_ZMN年审底稿－黎明化工研究院 2" xfId="988"/>
    <cellStyle name="好_高中教师人数（教育厅1.6日提供） 3 2" xfId="989"/>
    <cellStyle name="链接单元格 3 2" xfId="990"/>
    <cellStyle name="强调文字颜色 1 2 6 2" xfId="991"/>
    <cellStyle name="强调 3" xfId="992"/>
    <cellStyle name="sstot 2" xfId="993"/>
    <cellStyle name="_1季度计划 2" xfId="994"/>
    <cellStyle name="计算 2 8" xfId="995"/>
    <cellStyle name="Percent [2] 8" xfId="996"/>
    <cellStyle name="_Book1_5" xfId="997"/>
    <cellStyle name="Accent6 - 20% 8" xfId="998"/>
    <cellStyle name="20% - Accent2 5 2" xfId="999"/>
    <cellStyle name="_房租费计划 2" xfId="1000"/>
    <cellStyle name="{Z'0000(4 dec)} 2" xfId="1001"/>
    <cellStyle name="好_~5676413 2" xfId="1002"/>
    <cellStyle name="_公司部1210 2" xfId="1003"/>
    <cellStyle name="20% - 强调文字颜色 4 3 2" xfId="1004"/>
    <cellStyle name="PSInt 6" xfId="1005"/>
    <cellStyle name="20% - 强调文字颜色 6 3 5 2" xfId="1006"/>
    <cellStyle name="20% - Accent4 2" xfId="1007"/>
    <cellStyle name="百分比 6" xfId="1008"/>
    <cellStyle name="好 3 7" xfId="1009"/>
    <cellStyle name="差_奖励补助测算5.23新 5" xfId="1010"/>
    <cellStyle name="RevList 3 3" xfId="1011"/>
    <cellStyle name="常规 30 2" xfId="1012"/>
    <cellStyle name="常规 25 2" xfId="1013"/>
    <cellStyle name="Comma [00] 6" xfId="1014"/>
    <cellStyle name="_附件一 分行责任中心预算管理相关报表071212 2" xfId="1015"/>
    <cellStyle name="好_~5676413" xfId="1016"/>
    <cellStyle name="差_奖励补助测算5.22测试 7" xfId="1017"/>
    <cellStyle name="_公司部1210" xfId="1018"/>
    <cellStyle name="_济铁财务处税金底稿-WB" xfId="1019"/>
    <cellStyle name="输入 3 3" xfId="1020"/>
    <cellStyle name="好_2007年人员分部门统计表 5" xfId="1021"/>
    <cellStyle name="40% - 强调文字颜色 1 3 4" xfId="1022"/>
    <cellStyle name="Output Amounts" xfId="1023"/>
    <cellStyle name="_林海股份报表2006" xfId="1024"/>
    <cellStyle name="_林海股份报表2006 2" xfId="1025"/>
    <cellStyle name="0.0% 6 2" xfId="1026"/>
    <cellStyle name="差_2009年一般性转移支付标准工资_奖励补助测算7.23 6 2" xfId="1027"/>
    <cellStyle name="Output Amounts 2" xfId="1028"/>
    <cellStyle name="_审计资料清单附件3—2004年" xfId="1029"/>
    <cellStyle name="差_0605石屏县 5" xfId="1030"/>
    <cellStyle name="20% - 强调文字颜色 2 2 6" xfId="1031"/>
    <cellStyle name="20% - 强调文字颜色 5 3 4 2" xfId="1032"/>
    <cellStyle name="_条线计划汇总" xfId="1033"/>
    <cellStyle name="Currency\[0] 4 3" xfId="1034"/>
    <cellStyle name="差_奖励补助测算5.23新 8" xfId="1035"/>
    <cellStyle name="20% - 强调文字颜色 1 3 2" xfId="1036"/>
    <cellStyle name="_条线计划汇总 2" xfId="1037"/>
    <cellStyle name="20% - Accent4 3" xfId="1038"/>
    <cellStyle name="20% - 强调文字颜色 1 3 2 2" xfId="1039"/>
    <cellStyle name="差_2009年一般性转移支付标准工资_~5676413 3" xfId="1040"/>
    <cellStyle name="{Thousand}" xfId="1041"/>
    <cellStyle name="Calculation 2 2" xfId="1042"/>
    <cellStyle name="差_检验表_Book1" xfId="1043"/>
    <cellStyle name="Accent1 - 20% 2 2" xfId="1044"/>
    <cellStyle name="60% - 强调文字颜色 1 2 4 2" xfId="1045"/>
    <cellStyle name="left 8" xfId="1046"/>
    <cellStyle name="常规 11 2" xfId="1047"/>
    <cellStyle name="_修改后的资产负债表科目对照表1021（马雪泉）" xfId="1048"/>
    <cellStyle name="差_检验表（调整后）" xfId="1049"/>
    <cellStyle name="Neutral 6" xfId="1050"/>
    <cellStyle name="20% - Accent5 4 2" xfId="1051"/>
    <cellStyle name="差_2009年一般性转移支付标准工资_地方配套按人均增幅控制8.30一般预算平均增幅、人均可用财力平均增幅两次控制、社会治安系数调整、案件数调整xl 8" xfId="1052"/>
    <cellStyle name="20% - Accent3_Book1" xfId="1053"/>
    <cellStyle name="{Comma [0]} 2" xfId="1054"/>
    <cellStyle name="Accent5 - 40% 4 2" xfId="1055"/>
    <cellStyle name="_房租费计划" xfId="1056"/>
    <cellStyle name="Comma,1 4" xfId="1057"/>
    <cellStyle name="差_奖励补助测算7.23 2" xfId="1058"/>
    <cellStyle name="{Comma} 2" xfId="1059"/>
    <cellStyle name="60% - 强调文字颜色 4 2 5" xfId="1060"/>
    <cellStyle name="20% - Accent1 7" xfId="1061"/>
    <cellStyle name="好_2009年一般性转移支付标准工资_奖励补助测算5.23新" xfId="1062"/>
    <cellStyle name="好_汇总 7" xfId="1063"/>
    <cellStyle name="ColLevel_0" xfId="1064"/>
    <cellStyle name="差_地方配套按人均增幅控制8.30xl 3" xfId="1065"/>
    <cellStyle name="差_2、土地面积、人口、粮食产量基本情况 5 2" xfId="1066"/>
    <cellStyle name="_分解表（调整） 2" xfId="1067"/>
    <cellStyle name="40% - 强调文字颜色 1 3 5" xfId="1068"/>
    <cellStyle name="通貨 [0.00]_１１月価格表" xfId="1069"/>
    <cellStyle name="60% - 强调文字颜色 1 3 6 2" xfId="1070"/>
    <cellStyle name="20% - 强调文字颜色 1 2 6 2" xfId="1071"/>
    <cellStyle name="差_云南省2008年转移支付测算——州市本级考核部分及政策性测算 2" xfId="1072"/>
    <cellStyle name="差_2、土地面积、人口、粮食产量基本情况_Book1 2" xfId="1073"/>
    <cellStyle name="{Date}" xfId="1074"/>
    <cellStyle name="_弱电系统设备配置报价清单 2" xfId="1075"/>
    <cellStyle name="好_地方配套按人均增幅控制8.30xl_Book1" xfId="1076"/>
    <cellStyle name="_Total (2)" xfId="1077"/>
    <cellStyle name="60% - Accent5 6" xfId="1078"/>
    <cellStyle name="60% - Accent5 4" xfId="1079"/>
    <cellStyle name="差_2007年人员分部门统计表 7" xfId="1080"/>
    <cellStyle name="?鹎%U龡&amp;H?_x0008__x001c__x001c_?_x0007__x0001__x0001_" xfId="1081"/>
    <cellStyle name="Accent5 - 60% 5" xfId="1082"/>
    <cellStyle name="强调文字颜色 6 3 7 2" xfId="1083"/>
    <cellStyle name="_Book1_5 7" xfId="1084"/>
    <cellStyle name="好_县级基础数据" xfId="1085"/>
    <cellStyle name="Accent6 - 40% 4" xfId="1086"/>
    <cellStyle name="差_2009年一般性转移支付标准工资_地方配套按人均增幅控制8.30一般预算平均增幅、人均可用财力平均增幅两次控制、社会治安系数调整、案件数调整xl 7" xfId="1087"/>
    <cellStyle name="_综合考评2007 2" xfId="1088"/>
    <cellStyle name="解释性文本 3 2" xfId="1089"/>
    <cellStyle name="20% - 强调文字颜色 2 3 8" xfId="1090"/>
    <cellStyle name="差_Book2 6 2" xfId="1091"/>
    <cellStyle name="Accent2 - 40% 3 2" xfId="1092"/>
    <cellStyle name="_2010年工资测算表0309" xfId="1093"/>
    <cellStyle name="20% - Accent2 2 2" xfId="1094"/>
    <cellStyle name="好_历年教师人数_Book1" xfId="1095"/>
    <cellStyle name="差_奖励补助测算7.25 4" xfId="1096"/>
    <cellStyle name="Accent2 - 60% 5 2" xfId="1097"/>
    <cellStyle name="F8" xfId="1098"/>
    <cellStyle name="60% - 强调文字颜色 1 3 3" xfId="1099"/>
    <cellStyle name="20% - 强调文字颜色 1 2 3" xfId="1100"/>
    <cellStyle name="RevList 2 7" xfId="1101"/>
    <cellStyle name="Accent4 - 40% 5" xfId="1102"/>
    <cellStyle name="好_三季度－表二 3" xfId="1103"/>
    <cellStyle name="Good_Book1" xfId="1104"/>
    <cellStyle name="0.0%" xfId="1105"/>
    <cellStyle name="强调文字颜色 4 3 3" xfId="1106"/>
    <cellStyle name="差_卫生部门 6 2" xfId="1107"/>
    <cellStyle name="输出 2 3" xfId="1108"/>
    <cellStyle name="_2005年综合经营计划表（调整后公式）" xfId="1109"/>
    <cellStyle name="0.00% 3 2" xfId="1110"/>
    <cellStyle name="差_Book1 2 2" xfId="1111"/>
    <cellStyle name="1" xfId="1112"/>
    <cellStyle name="Text Indent A 2" xfId="1113"/>
    <cellStyle name="Euro 5" xfId="1114"/>
    <cellStyle name="Comma[2] 6 3" xfId="1115"/>
    <cellStyle name="差_5334_2006年迪庆县级财政报表附表 7" xfId="1116"/>
    <cellStyle name="差_指标四 2" xfId="1117"/>
    <cellStyle name="Input [yellow] 6 2" xfId="1118"/>
    <cellStyle name="好_汇总-县级财政报表附表_Book1" xfId="1119"/>
    <cellStyle name="40% - Accent4 5" xfId="1120"/>
    <cellStyle name="差_2008年县级公安保障标准落实奖励经费分配测算 6" xfId="1121"/>
    <cellStyle name="Currency,0 4" xfId="1122"/>
    <cellStyle name="好_2009年一般性转移支付标准工资_奖励补助测算7.23 7 2" xfId="1123"/>
    <cellStyle name="常规 2 2 4" xfId="1124"/>
    <cellStyle name="40% - 强调文字颜色 6 3 8" xfId="1125"/>
    <cellStyle name="20% - 强调文字颜色 5 2 2 2" xfId="1126"/>
    <cellStyle name="Grey 4" xfId="1127"/>
    <cellStyle name="60% - 强调文字颜色 5 3 2 2" xfId="1128"/>
    <cellStyle name="差_不用软件计算9.1不考虑经费管理评价xl 3 2" xfId="1129"/>
    <cellStyle name="差_业务工作量指标 5 2" xfId="1130"/>
    <cellStyle name="Accent4 2" xfId="1131"/>
    <cellStyle name="Input [yellow]" xfId="1132"/>
    <cellStyle name="Accent4 - 20% 4" xfId="1133"/>
    <cellStyle name="差_云南省2008年中小学教职工情况（教育厅提供20090101加工整理）_Book1" xfId="1134"/>
    <cellStyle name="40% - 强调文字颜色 1 2 2 2" xfId="1135"/>
    <cellStyle name="Accent6 - 60% 2 2" xfId="1136"/>
    <cellStyle name="好_00省级(打印) 4" xfId="1137"/>
    <cellStyle name="40% - Accent4 5 2" xfId="1138"/>
    <cellStyle name="好_汇总-县级财政报表附表_Book1 2" xfId="1139"/>
    <cellStyle name="部门 3" xfId="1140"/>
    <cellStyle name="Comma  - Style6" xfId="1141"/>
    <cellStyle name="60% - 强调文字颜色 5 2 5 2" xfId="1142"/>
    <cellStyle name="霓付_ +Foil &amp; -FOIL &amp; PAPER" xfId="1143"/>
    <cellStyle name="差_2009年一般性转移支付标准工资_奖励补助测算5.24冯铸 4" xfId="1144"/>
    <cellStyle name="1 2 2" xfId="1145"/>
    <cellStyle name="20% - 强调文字颜色 3 2 4 2" xfId="1146"/>
    <cellStyle name="60% - 强调文字颜色 3 3 4 2" xfId="1147"/>
    <cellStyle name="20% - 强调文字颜色 5 2 3 2" xfId="1148"/>
    <cellStyle name="Currency,0 2" xfId="1149"/>
    <cellStyle name="60% - 强调文字颜色 5 3 3 2" xfId="1150"/>
    <cellStyle name="60% - Accent4 5" xfId="1151"/>
    <cellStyle name="20% - 强调文字颜色 3 2 3 2" xfId="1152"/>
    <cellStyle name="60% - 强调文字颜色 3 3 3 2" xfId="1153"/>
    <cellStyle name="好_汇总 3" xfId="1154"/>
    <cellStyle name="20% - Accent1 3" xfId="1155"/>
    <cellStyle name="好_5334_2006年迪庆县级财政报表附表_Book1 2" xfId="1156"/>
    <cellStyle name="20% - 强调文字颜色 3 2 5 2" xfId="1157"/>
    <cellStyle name="60% - 强调文字颜色 3 3 5 2" xfId="1158"/>
    <cellStyle name="0.00% 2" xfId="1159"/>
    <cellStyle name="差_业务工作量指标" xfId="1160"/>
    <cellStyle name="千位分隔 3 2 2 2" xfId="1161"/>
    <cellStyle name="好_汇总 4 2" xfId="1162"/>
    <cellStyle name="20% - Accent1 4 2" xfId="1163"/>
    <cellStyle name="差_~4190974 2 2" xfId="1164"/>
    <cellStyle name="0.00% 7" xfId="1165"/>
    <cellStyle name="Accent1 7 2" xfId="1166"/>
    <cellStyle name="差_教育厅提供义务教育及高中教师人数（2009年1月6日） 6 2" xfId="1167"/>
    <cellStyle name="差_2006年在职人员情况 3 2" xfId="1168"/>
    <cellStyle name="好_2、土地面积、人口、粮食产量基本情况" xfId="1169"/>
    <cellStyle name="常规 17 2" xfId="1170"/>
    <cellStyle name="40% - 强调文字颜色 5 2 5" xfId="1171"/>
    <cellStyle name="Comma,1" xfId="1172"/>
    <cellStyle name="好_汇总 5 2" xfId="1173"/>
    <cellStyle name="?? 3" xfId="1174"/>
    <cellStyle name="输入 2 7" xfId="1175"/>
    <cellStyle name="好_奖励补助测算5.24冯铸 2" xfId="1176"/>
    <cellStyle name="20% - 强调文字颜色 3 2 7 2" xfId="1177"/>
    <cellStyle name="60% - 强调文字颜色 3 3 7 2" xfId="1178"/>
    <cellStyle name="Accent5 - 40% 4" xfId="1179"/>
    <cellStyle name="_Book1_5 8" xfId="1180"/>
    <cellStyle name="差 2_Book1" xfId="1181"/>
    <cellStyle name="好_奖励补助测算5.24冯铸 4 2" xfId="1182"/>
    <cellStyle name="好_汇总 6" xfId="1183"/>
    <cellStyle name="20% - Accent1 6" xfId="1184"/>
    <cellStyle name="好_汇总 3 2" xfId="1185"/>
    <cellStyle name="Calculation 5" xfId="1186"/>
    <cellStyle name="好_汇总-县级财政报表附表 7 2" xfId="1187"/>
    <cellStyle name="Output_Book1" xfId="1188"/>
    <cellStyle name="好_汇总 7 2" xfId="1189"/>
    <cellStyle name="20% - Accent1 7 2" xfId="1190"/>
    <cellStyle name="差_~4190974 5 2" xfId="1191"/>
    <cellStyle name="好_2009年一般性转移支付标准工资_~5676413 6 2" xfId="1192"/>
    <cellStyle name="RevList 2 3 2" xfId="1193"/>
    <cellStyle name="20% - Accent2 5" xfId="1194"/>
    <cellStyle name="20% - Accent2 7" xfId="1195"/>
    <cellStyle name="Currency\[0] 4" xfId="1196"/>
    <cellStyle name="_07年中间业务调整计划（报总行公司部20070731） 2" xfId="1197"/>
    <cellStyle name="20% - 强调文字颜色 5 2 7" xfId="1198"/>
    <cellStyle name="60% - 强调文字颜色 5 3 7" xfId="1199"/>
    <cellStyle name="好_11大理 3 2" xfId="1200"/>
    <cellStyle name="20% - 强调文字颜色 4 3 8" xfId="1201"/>
    <cellStyle name="20% - Accent4 2 2" xfId="1202"/>
    <cellStyle name="60% - Accent4 6" xfId="1203"/>
    <cellStyle name="差_00省级(打印)" xfId="1204"/>
    <cellStyle name="40% - Accent6 5 2" xfId="1205"/>
    <cellStyle name="好_汇总 2 2" xfId="1206"/>
    <cellStyle name="20% - Accent1 2 2" xfId="1207"/>
    <cellStyle name="公司标准表 2 2 2" xfId="1208"/>
    <cellStyle name="差_Book1 6 2" xfId="1209"/>
    <cellStyle name="好_2007年政法部门业务指标 6" xfId="1210"/>
    <cellStyle name="差_奖励补助测算7.25 (version 1) (version 1) 7 2" xfId="1211"/>
    <cellStyle name="Fixed" xfId="1212"/>
    <cellStyle name="Note 6 2" xfId="1213"/>
    <cellStyle name="好_地方配套按人均增幅控制8.30一般预算平均增幅、人均可用财力平均增幅两次控制、社会治安系数调整、案件数调整xl 3" xfId="1214"/>
    <cellStyle name="left 4" xfId="1215"/>
    <cellStyle name="40% - 强调文字颜色 5 2 7" xfId="1216"/>
    <cellStyle name="计算 3" xfId="1217"/>
    <cellStyle name="60% - Accent1 4 2" xfId="1218"/>
    <cellStyle name="20% - Accent4 7 2" xfId="1219"/>
    <cellStyle name="?? 2 3 3" xfId="1220"/>
    <cellStyle name="Linked Cell 2" xfId="1221"/>
    <cellStyle name="20% - Accent5 5 2" xfId="1222"/>
    <cellStyle name="差_2006年分析表 6" xfId="1223"/>
    <cellStyle name="60% - 强调文字颜色 6 3" xfId="1224"/>
    <cellStyle name="20% - Accent5 7 2" xfId="1225"/>
    <cellStyle name="差_财政支出对上级的依赖程度 4" xfId="1226"/>
    <cellStyle name="好_奖励补助测算5.23新" xfId="1227"/>
    <cellStyle name="_分行操作风险测算" xfId="1228"/>
    <cellStyle name="Accent4 4" xfId="1229"/>
    <cellStyle name="Percent[2] 3" xfId="1230"/>
    <cellStyle name="20% - Accent5 3 2" xfId="1231"/>
    <cellStyle name="Input 8" xfId="1232"/>
    <cellStyle name="好_2009年一般性转移支付标准工资_奖励补助测算5.23新 2 2" xfId="1233"/>
    <cellStyle name="40% - 强调文字颜色 2 2 2" xfId="1234"/>
    <cellStyle name="20% - 强调文字颜色 6 3 8" xfId="1235"/>
    <cellStyle name="好_2、土地面积、人口、粮食产量基本情况 3" xfId="1236"/>
    <cellStyle name="20% - 强调文字颜色 5 3 8" xfId="1237"/>
    <cellStyle name="好_业务工作量指标_Book1 2" xfId="1238"/>
    <cellStyle name="Accent3 - 40% 4 2" xfId="1239"/>
    <cellStyle name="20% - Accent6 8" xfId="1240"/>
    <cellStyle name="KPMG Normal 2" xfId="1241"/>
    <cellStyle name="差_11大理 7 2" xfId="1242"/>
    <cellStyle name="差_5334_2006年迪庆县级财政报表附表 7 2" xfId="1243"/>
    <cellStyle name="好_2007年政法部门业务指标 4" xfId="1244"/>
    <cellStyle name="差_2009年一般性转移支付标准工资_奖励补助测算5.22测试 7 2" xfId="1245"/>
    <cellStyle name="PSInt 4" xfId="1246"/>
    <cellStyle name="?? [0] 5 2" xfId="1247"/>
    <cellStyle name="好_财政供养人员 6" xfId="1248"/>
    <cellStyle name="Accent1 4" xfId="1249"/>
    <cellStyle name="Accent4 - 60% 2" xfId="1250"/>
    <cellStyle name="Grey" xfId="1251"/>
    <cellStyle name="60% - Accent4 8" xfId="1252"/>
    <cellStyle name="强调文字颜色 2 3 3" xfId="1253"/>
    <cellStyle name="差_云南省2008年转移支付测算——州市本级考核部分及政策性测算 7" xfId="1254"/>
    <cellStyle name="Entered" xfId="1255"/>
    <cellStyle name="20% - 强调文字颜色 4 3" xfId="1256"/>
    <cellStyle name="20% - 强调文字颜色 5 2 8" xfId="1257"/>
    <cellStyle name="40% - 强调文字颜色 6 3_Book1" xfId="1258"/>
    <cellStyle name="差_2009年一般性转移支付标准工资_~4190974 6 2" xfId="1259"/>
    <cellStyle name="Input 6 2" xfId="1260"/>
    <cellStyle name="好_业务工作量指标 3 2" xfId="1261"/>
    <cellStyle name="RevList 2 7 2" xfId="1262"/>
    <cellStyle name="20% - 强调文字颜色 1 2 3 2" xfId="1263"/>
    <cellStyle name="60% - 强调文字颜色 1 3 3 2" xfId="1264"/>
    <cellStyle name="Input 7 2" xfId="1265"/>
    <cellStyle name="好_2008云南省分县市中小学教职工统计表（教育厅提供） 7" xfId="1266"/>
    <cellStyle name="Percent [0] 4" xfId="1267"/>
    <cellStyle name="40% - 强调文字颜色 2 2 6 2" xfId="1268"/>
    <cellStyle name="20% - 强调文字颜色 1 2 4 2" xfId="1269"/>
    <cellStyle name="好_财政支出对上级的依赖程度_Book1" xfId="1270"/>
    <cellStyle name="60% - 强调文字颜色 1 3 4 2" xfId="1271"/>
    <cellStyle name="20% - 强调文字颜色 2 3 5" xfId="1272"/>
    <cellStyle name="_激励费用表 2" xfId="1273"/>
    <cellStyle name="好_2009年一般性转移支付标准工资_奖励补助测算5.22测试 4 2" xfId="1274"/>
    <cellStyle name="20% - Accent5 6" xfId="1275"/>
    <cellStyle name="Enter Units (1)" xfId="1276"/>
    <cellStyle name="差_2009年一般性转移支付标准工资_~4190974" xfId="1277"/>
    <cellStyle name="Neutral 7" xfId="1278"/>
    <cellStyle name="40% - 强调文字颜色 2 2 7 2" xfId="1279"/>
    <cellStyle name="20% - 强调文字颜色 1 3 5" xfId="1280"/>
    <cellStyle name="好_2007年政法部门业务指标 3" xfId="1281"/>
    <cellStyle name="好_2007年政法部门业务指标 3 2" xfId="1282"/>
    <cellStyle name="好_2009年一般性转移支付标准工资_奖励补助测算5.23新 7" xfId="1283"/>
    <cellStyle name="差_Book1_Book1 2" xfId="1284"/>
    <cellStyle name="_常林股份2006合并报表 2" xfId="1285"/>
    <cellStyle name="输入 2 6 2" xfId="1286"/>
    <cellStyle name="?? 2 2" xfId="1287"/>
    <cellStyle name="pricing 2" xfId="1288"/>
    <cellStyle name="?? 2 3 2 2" xfId="1289"/>
    <cellStyle name="好_奖励补助测算5.22测试 6" xfId="1290"/>
    <cellStyle name="F5" xfId="1291"/>
    <cellStyle name="60% - Accent5 7 2" xfId="1292"/>
    <cellStyle name="差_第一部分：综合全 5" xfId="1293"/>
    <cellStyle name="好_奖励补助测算5.22测试 3" xfId="1294"/>
    <cellStyle name="好_云南省2008年中小学教职工情况（教育厅提供20090101加工整理）_Book1" xfId="1295"/>
    <cellStyle name="60% - 强调文字颜色 3 2_Book1" xfId="1296"/>
    <cellStyle name="好_检验表_Book1" xfId="1297"/>
    <cellStyle name="Comma,2 4" xfId="1298"/>
    <cellStyle name="?? 2 4 2" xfId="1299"/>
    <cellStyle name="标题1 6" xfId="1300"/>
    <cellStyle name="60% - 强调文字颜色 3 2 3" xfId="1301"/>
    <cellStyle name="好_检验表 3" xfId="1302"/>
    <cellStyle name="40% - Accent5 3" xfId="1303"/>
    <cellStyle name="差_2009年一般性转移支付标准工资_~5676413" xfId="1304"/>
    <cellStyle name="6mal 2" xfId="1305"/>
    <cellStyle name="好_汇总 6 2" xfId="1306"/>
    <cellStyle name="差_~4190974 4 2" xfId="1307"/>
    <cellStyle name="20% - Accent1 6 2" xfId="1308"/>
    <cellStyle name="Accent3 - 60% 6" xfId="1309"/>
    <cellStyle name="Accent6 - 40% 5" xfId="1310"/>
    <cellStyle name="Date" xfId="1311"/>
    <cellStyle name="_Book1_5 2" xfId="1312"/>
    <cellStyle name="差_业务工作量指标 6" xfId="1313"/>
    <cellStyle name="_ZMN-赵王宾馆底稿" xfId="1314"/>
    <cellStyle name="Percent [00] 3" xfId="1315"/>
    <cellStyle name="_2007各网点中间业务月收入通报工作表070708" xfId="1316"/>
    <cellStyle name="Percent [2] 5" xfId="1317"/>
    <cellStyle name="60% - 强调文字颜色 3 3 3" xfId="1318"/>
    <cellStyle name="20% - 强调文字颜色 3 2 3" xfId="1319"/>
    <cellStyle name="好_奖励补助测算7.25 (version 1) (version 1) 5" xfId="1320"/>
    <cellStyle name="Warning Text" xfId="1321"/>
    <cellStyle name="好_2007年可用财力 7" xfId="1322"/>
    <cellStyle name="好_奖励补助测算7.25 (version 1) (version 1)_Book1" xfId="1323"/>
    <cellStyle name="60% - 强调文字颜色 3 3 4" xfId="1324"/>
    <cellStyle name="20% - 强调文字颜色 3 2 4" xfId="1325"/>
    <cellStyle name="60% - 强调文字颜色 4 2 4 2" xfId="1326"/>
    <cellStyle name="60% - 强调文字颜色 4 2 5 2" xfId="1327"/>
    <cellStyle name="好_县级公安机关公用经费标准奖励测算方案（定稿） 4 2" xfId="1328"/>
    <cellStyle name="差_2009年一般性转移支付标准工资_地方配套按人均增幅控制8.30xl 6 2" xfId="1329"/>
    <cellStyle name="60% - 强调文字颜色 4 2 6 2" xfId="1330"/>
    <cellStyle name="Heading" xfId="1331"/>
    <cellStyle name="超链接 2" xfId="1332"/>
    <cellStyle name="Linked Cell" xfId="1333"/>
    <cellStyle name="差_2009年一般性转移支付标准工资_奖励补助测算7.25 3 2" xfId="1334"/>
    <cellStyle name="60% - 强调文字颜色 4 3 2 2" xfId="1335"/>
    <cellStyle name="差_2009年一般性转移支付标准工资_~5676413 3 2" xfId="1336"/>
    <cellStyle name="20% - 强调文字颜色 1 3 5 2" xfId="1337"/>
    <cellStyle name="60% - 强调文字颜色 4 3 4" xfId="1338"/>
    <cellStyle name="20% - 强调文字颜色 6 2_Book1" xfId="1339"/>
    <cellStyle name="60% - 强调文字颜色 6 3_Book1" xfId="1340"/>
    <cellStyle name="60% - 强调文字颜色 4 3 5" xfId="1341"/>
    <cellStyle name="60% - 强调文字颜色 4 3 5 2" xfId="1342"/>
    <cellStyle name="强调文字颜色 5 3" xfId="1343"/>
    <cellStyle name="差_奖励补助测算7.25 9" xfId="1344"/>
    <cellStyle name="20% - 强调文字颜色 4 2 8" xfId="1345"/>
    <cellStyle name="{Z'0000(4 dec)}" xfId="1346"/>
    <cellStyle name="60% - 强调文字颜色 4 3 8" xfId="1347"/>
    <cellStyle name="Currency$[0] 3 3" xfId="1348"/>
    <cellStyle name="部门 3 2" xfId="1349"/>
    <cellStyle name="Comma  - Style6 2" xfId="1350"/>
    <cellStyle name="60% - 强调文字颜色 2 2" xfId="1351"/>
    <cellStyle name="60% - 强调文字颜色 4 3_Book1" xfId="1352"/>
    <cellStyle name="Input Cells 4" xfId="1353"/>
    <cellStyle name="Calculation 6" xfId="1354"/>
    <cellStyle name="差_第一部分：综合全" xfId="1355"/>
    <cellStyle name="部门 6 2" xfId="1356"/>
    <cellStyle name="Currency$[0] 6 3" xfId="1357"/>
    <cellStyle name="差_M01-2(州市补助收入) 2 2" xfId="1358"/>
    <cellStyle name="好_2006年在职人员情况 5 2" xfId="1359"/>
    <cellStyle name="60% - 强调文字颜色 4 3 3" xfId="1360"/>
    <cellStyle name="no dec 2" xfId="1361"/>
    <cellStyle name="60% - 强调文字颜色 5 2 2 2" xfId="1362"/>
    <cellStyle name="0,0_x000d__x000a_NA_x000d__x000a_ 2" xfId="1363"/>
    <cellStyle name="EY House" xfId="1364"/>
    <cellStyle name="好_云南省2008年中小学教师人数统计表 6" xfId="1365"/>
    <cellStyle name="20% - 强调文字颜色 5 2 2" xfId="1366"/>
    <cellStyle name="20% - 强调文字颜色 5 2 4 2" xfId="1367"/>
    <cellStyle name="60% - 强调文字颜色 5 3 4 2" xfId="1368"/>
    <cellStyle name="Currency,2" xfId="1369"/>
    <cellStyle name="20% - 强调文字颜色 5 2 5" xfId="1370"/>
    <cellStyle name="60% - 强调文字颜色 5 3 5" xfId="1371"/>
    <cellStyle name="PSInt" xfId="1372"/>
    <cellStyle name="20% - 强调文字颜色 5 2 6" xfId="1373"/>
    <cellStyle name="20% - Accent2 3 2" xfId="1374"/>
    <cellStyle name="归盒啦_95" xfId="1375"/>
    <cellStyle name="差 3 4" xfId="1376"/>
    <cellStyle name="60% - 强调文字颜色 5 3 7 2" xfId="1377"/>
    <cellStyle name="20% - 强调文字颜色 5 2 7 2" xfId="1378"/>
    <cellStyle name="60% - 强调文字颜色 6 2 5" xfId="1379"/>
    <cellStyle name="60% - 强调文字颜色 6 2 5 2" xfId="1380"/>
    <cellStyle name="好_00省级(定稿) 4 2" xfId="1381"/>
    <cellStyle name="60% - 强调文字颜色 6 2 6" xfId="1382"/>
    <cellStyle name="好_00省级(定稿) 5" xfId="1383"/>
    <cellStyle name="Accent1" xfId="1384"/>
    <cellStyle name="40% - Accent6 7 2" xfId="1385"/>
    <cellStyle name="差_业务工作量指标 2" xfId="1386"/>
    <cellStyle name="60% - 强调文字颜色 6 2 7" xfId="1387"/>
    <cellStyle name="好_00省级(定稿) 6" xfId="1388"/>
    <cellStyle name="Accent2" xfId="1389"/>
    <cellStyle name="好_云南农村义务教育统计表 3 2" xfId="1390"/>
    <cellStyle name="Percent[2] 6" xfId="1391"/>
    <cellStyle name="差_业务工作量指标 3" xfId="1392"/>
    <cellStyle name="Percent[2] 6 2" xfId="1393"/>
    <cellStyle name="60% - 强调文字颜色 6 2 7 2" xfId="1394"/>
    <cellStyle name="Accent2 2" xfId="1395"/>
    <cellStyle name="好_00省级(定稿) 6 2" xfId="1396"/>
    <cellStyle name="差_2008年县级公安保障标准落实奖励经费分配测算 2" xfId="1397"/>
    <cellStyle name="60% - 强调文字颜色 6 3 2 2" xfId="1398"/>
    <cellStyle name="?? [0.00]_Analysis of Loans" xfId="1399"/>
    <cellStyle name="60% - 强调文字颜色 6 3 3 2" xfId="1400"/>
    <cellStyle name="60% - 强调文字颜色 6 3 4 2" xfId="1401"/>
    <cellStyle name="差_高中教师人数（教育厅1.6日提供） 2 2" xfId="1402"/>
    <cellStyle name="20% - 强调文字颜色 6 2 5 2" xfId="1403"/>
    <cellStyle name="60% - 强调文字颜色 6 3 5 2" xfId="1404"/>
    <cellStyle name="20% - Accent2" xfId="1405"/>
    <cellStyle name="20% - 强调文字颜色 6 2 6 2" xfId="1406"/>
    <cellStyle name="60% - 强调文字颜色 6 3 6 2" xfId="1407"/>
    <cellStyle name="差_2007年可用财力 4" xfId="1408"/>
    <cellStyle name="60% - 强调文字颜色 6 3 7" xfId="1409"/>
    <cellStyle name="20% - 强调文字颜色 6 2 7" xfId="1410"/>
    <cellStyle name="Accent1 - 60% 3" xfId="1411"/>
    <cellStyle name="PSDec 8" xfId="1412"/>
    <cellStyle name="Bad 3" xfId="1413"/>
    <cellStyle name="Accent1 - 20% 5 2" xfId="1414"/>
    <cellStyle name="差_丽江汇总 6" xfId="1415"/>
    <cellStyle name="Accent1 - 40%" xfId="1416"/>
    <cellStyle name="40% - 强调文字颜色 4 3 8" xfId="1417"/>
    <cellStyle name="好_地方配套按人均增幅控制8.30一般预算平均增幅、人均可用财力平均增幅两次控制、社会治安系数调整、案件数调整xl 7" xfId="1418"/>
    <cellStyle name="40% - 强调文字颜色 2 3 4 2" xfId="1419"/>
    <cellStyle name="好_检验表 6" xfId="1420"/>
    <cellStyle name="60% - 强调文字颜色 3 2 6" xfId="1421"/>
    <cellStyle name="Accent1 - 40% 4" xfId="1422"/>
    <cellStyle name="60% - 强调文字颜色 3 2 8" xfId="1423"/>
    <cellStyle name="Accent1 - 40% 6 2" xfId="1424"/>
    <cellStyle name="Accent1 - 60%" xfId="1425"/>
    <cellStyle name="Neutral 5 2" xfId="1426"/>
    <cellStyle name="差_奖励补助测算7.23 7 2" xfId="1427"/>
    <cellStyle name="好_00省级(定稿)_Book1 2" xfId="1428"/>
    <cellStyle name="Input 3" xfId="1429"/>
    <cellStyle name="Bad_Book1" xfId="1430"/>
    <cellStyle name="20% - Accent1 3 2" xfId="1431"/>
    <cellStyle name="差_2007年人员分部门统计表 6" xfId="1432"/>
    <cellStyle name="Accent5 - 60% 4" xfId="1433"/>
    <cellStyle name="PSDate 7" xfId="1434"/>
    <cellStyle name="好_云南省2008年中小学教师人数统计表 2 2" xfId="1435"/>
    <cellStyle name="差_汇总-县级财政报表附表 6" xfId="1436"/>
    <cellStyle name="Linked Cells 5" xfId="1437"/>
    <cellStyle name="差_2008云南省分县市中小学教职工统计表（教育厅提供） 8" xfId="1438"/>
    <cellStyle name="60% - 强调文字颜色 5 2 6 2" xfId="1439"/>
    <cellStyle name="Accent1 - 60% 4 2" xfId="1440"/>
    <cellStyle name="好_义务教育阶段教职工人数（教育厅提供最终） 5 2" xfId="1441"/>
    <cellStyle name="强调文字颜色 6 3 4" xfId="1442"/>
    <cellStyle name="_2006年综合经营计划表（城北支行版5） 2" xfId="1443"/>
    <cellStyle name="资产 7 2" xfId="1444"/>
    <cellStyle name="Accent1 2 2" xfId="1445"/>
    <cellStyle name="好_财政供养人员 4 2" xfId="1446"/>
    <cellStyle name="好_财政供养人员 5 2" xfId="1447"/>
    <cellStyle name="好_云南省2008年中小学教师人数统计表 2" xfId="1448"/>
    <cellStyle name="差_教育厅提供义务教育及高中教师人数（2009年1月6日） 2 2" xfId="1449"/>
    <cellStyle name="40% - 强调文字颜色 5 2 8" xfId="1450"/>
    <cellStyle name="left 5" xfId="1451"/>
    <cellStyle name="好_地方配套按人均增幅控制8.30一般预算平均增幅、人均可用财力平均增幅两次控制、社会治安系数调整、案件数调整xl 4" xfId="1452"/>
    <cellStyle name="好_财政供养人员 6 2" xfId="1453"/>
    <cellStyle name="Accent1 4 2" xfId="1454"/>
    <cellStyle name="Accent1 5" xfId="1455"/>
    <cellStyle name="好_下半年禁吸戒毒经费1000万元 3" xfId="1456"/>
    <cellStyle name="?鹎%U龡&amp;H?_x0008__x001c__x001c_?_x0007__x0001__x0001_ 2" xfId="1457"/>
    <cellStyle name="注释 3 7 2" xfId="1458"/>
    <cellStyle name="好_财政供养人员 7 2" xfId="1459"/>
    <cellStyle name="Accent1 5 2" xfId="1460"/>
    <cellStyle name="_KPI指标体系表(定)" xfId="1461"/>
    <cellStyle name="40% - 强调文字颜色 2 2 6" xfId="1462"/>
    <cellStyle name="差_Book1 6" xfId="1463"/>
    <cellStyle name="60% - Accent6_Book1" xfId="1464"/>
    <cellStyle name="好_2、土地面积、人口、粮食产量基本情况 7" xfId="1465"/>
    <cellStyle name="_2008年中间业务计划（汇总）" xfId="1466"/>
    <cellStyle name="差_2006年在职人员情况 2 2" xfId="1467"/>
    <cellStyle name="Accent1 6 2" xfId="1468"/>
    <cellStyle name="差_教育厅提供义务教育及高中教师人数（2009年1月6日） 5 2" xfId="1469"/>
    <cellStyle name="差_0605石屏县 3" xfId="1470"/>
    <cellStyle name="20% - 强调文字颜色 2 2 4" xfId="1471"/>
    <cellStyle name="公司标准表 2" xfId="1472"/>
    <cellStyle name="Accent1 7" xfId="1473"/>
    <cellStyle name="差_2006年在职人员情况 3" xfId="1474"/>
    <cellStyle name="Accent2 - 20% 7 2" xfId="1475"/>
    <cellStyle name="差_奖励补助测算7.25 (version 1) (version 1)_Book1 2" xfId="1476"/>
    <cellStyle name="Excel Built-in Normal 3 2" xfId="1477"/>
    <cellStyle name="Accent2 - 20% 8" xfId="1478"/>
    <cellStyle name="Accent2 - 40% 2" xfId="1479"/>
    <cellStyle name="Accent2 - 40% 3" xfId="1480"/>
    <cellStyle name="差_5334_2006年迪庆县级财政报表附表 3 2" xfId="1481"/>
    <cellStyle name="Accent2 - 40% 4 2" xfId="1482"/>
    <cellStyle name="差_Book1_1" xfId="1483"/>
    <cellStyle name="Currency\[0] 3 3" xfId="1484"/>
    <cellStyle name="Accent2 - 40% 5" xfId="1485"/>
    <cellStyle name="Neutral 2" xfId="1486"/>
    <cellStyle name="差_5334_2006年迪庆县级财政报表附表 4 2" xfId="1487"/>
    <cellStyle name="60% - 强调文字颜色 1 2 7" xfId="1488"/>
    <cellStyle name="Accent1 - 20% 5" xfId="1489"/>
    <cellStyle name="Accent1 - 20% 8" xfId="1490"/>
    <cellStyle name="好_00省级(定稿) 4" xfId="1491"/>
    <cellStyle name="差_00省级(定稿) 6 2" xfId="1492"/>
    <cellStyle name="输入 2 3 2" xfId="1493"/>
    <cellStyle name="pricing 3" xfId="1494"/>
    <cellStyle name="好_检验表 7" xfId="1495"/>
    <cellStyle name="好_第五部分(才淼、饶永宏） 4 2" xfId="1496"/>
    <cellStyle name="20% - Accent6_Book1" xfId="1497"/>
    <cellStyle name="好_教育厅提供义务教育及高中教师人数（2009年1月6日） 7" xfId="1498"/>
    <cellStyle name="好 3 4 2" xfId="1499"/>
    <cellStyle name="Accent5 - 40% 6 2" xfId="1500"/>
    <cellStyle name="PSChar 4" xfId="1501"/>
    <cellStyle name="好_奖励补助测算7.23 5" xfId="1502"/>
    <cellStyle name="差_2006年水利统计指标统计表 4" xfId="1503"/>
    <cellStyle name="差_第五部分(才淼、饶永宏） 3" xfId="1504"/>
    <cellStyle name="好_2009年一般性转移支付标准工资 5 2" xfId="1505"/>
    <cellStyle name="20% - 强调文字颜色 2 2 5 2" xfId="1506"/>
    <cellStyle name="差_0605石屏县 4 2" xfId="1507"/>
    <cellStyle name="Pourcentage_pldt" xfId="1508"/>
    <cellStyle name="差_5334_2006年迪庆县级财政报表附表 5 2" xfId="1509"/>
    <cellStyle name="60% - 强调文字颜色 1 3 7" xfId="1510"/>
    <cellStyle name="20% - 强调文字颜色 1 2 7" xfId="1511"/>
    <cellStyle name="_ET_STYLE_NoName_00__终端档案 3" xfId="1512"/>
    <cellStyle name="Calc Units (0) 2" xfId="1513"/>
    <cellStyle name="百分比 4" xfId="1514"/>
    <cellStyle name="PrePop Units (0) 2" xfId="1515"/>
    <cellStyle name="Percent [0.00%] 5" xfId="1516"/>
    <cellStyle name="category" xfId="1517"/>
    <cellStyle name="0,0_x000d__x000a_NA_x000d__x000a_" xfId="1518"/>
    <cellStyle name="好_2007年政法部门业务指标 5" xfId="1519"/>
    <cellStyle name="差_5334_2006年迪庆县级财政报表附表 6 2" xfId="1520"/>
    <cellStyle name="Accent2 - 40% 8" xfId="1521"/>
    <cellStyle name="Neutral 5" xfId="1522"/>
    <cellStyle name="{Thousand} 2" xfId="1523"/>
    <cellStyle name="好_第五部分(才淼、饶永宏）_Book1 2" xfId="1524"/>
    <cellStyle name="Accent2 - 40%_Book1" xfId="1525"/>
    <cellStyle name="Milliers [0]_!!!GO" xfId="1526"/>
    <cellStyle name="Accent2 - 60% 3" xfId="1527"/>
    <cellStyle name="好_卫生部门 3 2" xfId="1528"/>
    <cellStyle name="F4_Book1" xfId="1529"/>
    <cellStyle name="Comma,2 8" xfId="1530"/>
    <cellStyle name="差_Book1_1 4 2" xfId="1531"/>
    <cellStyle name="_07年1月考核上报表" xfId="1532"/>
    <cellStyle name="40% - Accent6 2 2" xfId="1533"/>
    <cellStyle name="Header1 2" xfId="1534"/>
    <cellStyle name="好_00省级(定稿) 2" xfId="1535"/>
    <cellStyle name="好_不用软件计算9.1不考虑经费管理评价xl_Book1" xfId="1536"/>
    <cellStyle name="Accent3 5" xfId="1537"/>
    <cellStyle name="Accent2 - 60% 4" xfId="1538"/>
    <cellStyle name="Accent2 - 60% 5" xfId="1539"/>
    <cellStyle name="输入 3 7" xfId="1540"/>
    <cellStyle name="Accent2 - 60% 7 2" xfId="1541"/>
    <cellStyle name="Accent2 - 60%_Book1" xfId="1542"/>
    <cellStyle name="差_2006年基础数据" xfId="1543"/>
    <cellStyle name="Accent2 2 2" xfId="1544"/>
    <cellStyle name="千位分隔 6 2" xfId="1545"/>
    <cellStyle name="Currency,0 8" xfId="1546"/>
    <cellStyle name="Accent2 4" xfId="1547"/>
    <cellStyle name="千位分隔 8" xfId="1548"/>
    <cellStyle name="Accent3 - 20% 6" xfId="1549"/>
    <cellStyle name="好_地方配套按人均增幅控制8.31（调整结案率后）xl 7" xfId="1550"/>
    <cellStyle name="Accent2 5" xfId="1551"/>
    <cellStyle name="好_汇总 4" xfId="1552"/>
    <cellStyle name="好_财政供养人员 7" xfId="1553"/>
    <cellStyle name="?? [0] 5 3" xfId="1554"/>
    <cellStyle name="20% - Accent1 4" xfId="1555"/>
    <cellStyle name="标题 4 2" xfId="1556"/>
    <cellStyle name="Accent2 6" xfId="1557"/>
    <cellStyle name="好_2007年政法部门业务指标 5 2" xfId="1558"/>
    <cellStyle name="Accent2_Book1" xfId="1559"/>
    <cellStyle name="Linked Cells 2_Book1" xfId="1560"/>
    <cellStyle name="_ET_STYLE_NoName_00__Sheet3 2" xfId="1561"/>
    <cellStyle name="差_地方配套按人均增幅控制8.31（调整结案率后）xl 4 2" xfId="1562"/>
    <cellStyle name="好_Book2 2" xfId="1563"/>
    <cellStyle name="强调文字颜色 2 2 7" xfId="1564"/>
    <cellStyle name="40% - Accent1 5 2" xfId="1565"/>
    <cellStyle name="Accent3 - 20% 2 2" xfId="1566"/>
    <cellStyle name="好_地方配套按人均增幅控制8.31（调整结案率后）xl 6" xfId="1567"/>
    <cellStyle name="好_Book2_Book1" xfId="1568"/>
    <cellStyle name="40% - Accent1 8" xfId="1569"/>
    <cellStyle name="Accent3 - 20% 5" xfId="1570"/>
    <cellStyle name="差_2009年一般性转移支付标准工资_地方配套按人均增幅控制8.30xl 8" xfId="1571"/>
    <cellStyle name="Accent3 - 20% 5 2" xfId="1572"/>
    <cellStyle name="好_Book2_Book1 2" xfId="1573"/>
    <cellStyle name="差_2009年一般性转移支付标准工资_地方配套按人均增幅控制8.30一般预算平均增幅、人均可用财力平均增幅两次控制、社会治安系数调整、案件数调整xl 3 2" xfId="1574"/>
    <cellStyle name="Accent3 - 20% 8" xfId="1575"/>
    <cellStyle name="Currency,2 4 2" xfId="1576"/>
    <cellStyle name="Accent3 - 60% 2" xfId="1577"/>
    <cellStyle name="Accent3 - 60% 3" xfId="1578"/>
    <cellStyle name="好_00省级(打印)_Book1 2" xfId="1579"/>
    <cellStyle name="20% - 强调文字颜色 1 3 3" xfId="1580"/>
    <cellStyle name="comma zerodec 2" xfId="1581"/>
    <cellStyle name="好_5334_2006年迪庆县级财政报表附表 5 2" xfId="1582"/>
    <cellStyle name="Accent3 - 60% 3 2" xfId="1583"/>
    <cellStyle name="60% - 强调文字颜色 4 3" xfId="1584"/>
    <cellStyle name="20% - 强调文字颜色 4 2" xfId="1585"/>
    <cellStyle name="Currency$[0] 8" xfId="1586"/>
    <cellStyle name="差_云南农村义务教育统计表 4" xfId="1587"/>
    <cellStyle name="好_2008云南省分县市中小学教职工统计表（教育厅提供） 3 2" xfId="1588"/>
    <cellStyle name="Accent6 2" xfId="1589"/>
    <cellStyle name="Accent3 - 60% 8" xfId="1590"/>
    <cellStyle name="好_00省级(定稿) 2 2" xfId="1591"/>
    <cellStyle name="Linked Cells 2 3" xfId="1592"/>
    <cellStyle name="常规 2 2 2 2" xfId="1593"/>
    <cellStyle name="40% - 强调文字颜色 6 3 6 2" xfId="1594"/>
    <cellStyle name="Accent3 5 2" xfId="1595"/>
    <cellStyle name="Currency,2 5" xfId="1596"/>
    <cellStyle name="好_2006年在职人员情况 2 2" xfId="1597"/>
    <cellStyle name="千位分隔 11 2" xfId="1598"/>
    <cellStyle name="Accent3 7" xfId="1599"/>
    <cellStyle name="60% - 强调文字颜色 1 3 2" xfId="1600"/>
    <cellStyle name="差_业务工作量指标_Book1" xfId="1601"/>
    <cellStyle name="Accent4 - 20%" xfId="1602"/>
    <cellStyle name="Accent5 - 20% 6" xfId="1603"/>
    <cellStyle name="Accent5 - 40% 3 2" xfId="1604"/>
    <cellStyle name="好_2007年政法部门业务指标 2 2" xfId="1605"/>
    <cellStyle name="20% - 强调文字颜色 1 3 4 2" xfId="1606"/>
    <cellStyle name="差_县级公安机关公用经费标准奖励测算方案（定稿） 7 2" xfId="1607"/>
    <cellStyle name="40% - Accent3 3" xfId="1608"/>
    <cellStyle name="20% - Accent4_Book1" xfId="1609"/>
    <cellStyle name="差_2、土地面积、人口、粮食产量基本情况 8" xfId="1610"/>
    <cellStyle name="Accent4 - 20% 2 2" xfId="1611"/>
    <cellStyle name="KPMG Normal Text" xfId="1612"/>
    <cellStyle name="好_教师绩效工资测算表（离退休按各地上报数测算）2009年1月1日_Book1" xfId="1613"/>
    <cellStyle name="40% - Accent1 4 2" xfId="1614"/>
    <cellStyle name="好_2009年一般性转移支付标准工资_~5676413 2" xfId="1615"/>
    <cellStyle name="好_2006年在职人员情况 4" xfId="1616"/>
    <cellStyle name="千位分隔 9 2" xfId="1617"/>
    <cellStyle name="部门 5" xfId="1618"/>
    <cellStyle name="好_00省级(定稿) 7 2" xfId="1619"/>
    <cellStyle name="Accent3 2" xfId="1620"/>
    <cellStyle name="Comma  - Style8" xfId="1621"/>
    <cellStyle name="Accent4 - 20% 2" xfId="1622"/>
    <cellStyle name="Accent5 - 20% 6 2" xfId="1623"/>
    <cellStyle name="_城北支行2008年KPI计划考核上报样表 2" xfId="1624"/>
    <cellStyle name="差_2、土地面积、人口、粮食产量基本情况 3 2" xfId="1625"/>
    <cellStyle name="Accent4 - 20% 6" xfId="1626"/>
    <cellStyle name="分级显示行_1_13区汇总" xfId="1627"/>
    <cellStyle name="常规 4 2 2" xfId="1628"/>
    <cellStyle name="Accent4 - 20% 8" xfId="1629"/>
    <cellStyle name="Accent4 - 20%_Book1" xfId="1630"/>
    <cellStyle name="Accent4 - 40%" xfId="1631"/>
    <cellStyle name="好_2009年一般性转移支付标准工资_奖励补助测算7.25 (version 1) (version 1)" xfId="1632"/>
    <cellStyle name="Accent4 - 40% 2" xfId="1633"/>
    <cellStyle name="_期间费用1 2" xfId="1634"/>
    <cellStyle name="好_县级公安机关公用经费标准奖励测算方案（定稿） 7 2" xfId="1635"/>
    <cellStyle name="差_云南农村义务教育统计表 2" xfId="1636"/>
    <cellStyle name="差_2009年一般性转移支付标准工资_奖励补助测算5.24冯铸" xfId="1637"/>
    <cellStyle name="Currency$[0] 6" xfId="1638"/>
    <cellStyle name="Accent4 - 40% 3" xfId="1639"/>
    <cellStyle name="Accent4 - 40% 3 2" xfId="1640"/>
    <cellStyle name="Accent4 - 40% 4" xfId="1641"/>
    <cellStyle name="好_三季度－表二 2" xfId="1642"/>
    <cellStyle name="Accent4 - 40% 6" xfId="1643"/>
    <cellStyle name="好_奖励补助测算5.22测试 6 2" xfId="1644"/>
    <cellStyle name="强调 1 2" xfId="1645"/>
    <cellStyle name="好_三季度－表二 4" xfId="1646"/>
    <cellStyle name="Accent4 - 40% 7" xfId="1647"/>
    <cellStyle name="强调 1 3" xfId="1648"/>
    <cellStyle name="好_三季度－表二 5" xfId="1649"/>
    <cellStyle name="Accent4 - 40% 7 2" xfId="1650"/>
    <cellStyle name="百分比 2 4 3" xfId="1651"/>
    <cellStyle name="好_三季度－表二 5 2" xfId="1652"/>
    <cellStyle name="强调文字颜色 3 2 4" xfId="1653"/>
    <cellStyle name="Accent4 - 40% 8" xfId="1654"/>
    <cellStyle name="好_云南省2008年转移支付测算——州市本级考核部分及政策性测算_Book1 2" xfId="1655"/>
    <cellStyle name="好_三季度－表二 6" xfId="1656"/>
    <cellStyle name="计算 3_Book1" xfId="1657"/>
    <cellStyle name="Accent4 - 60%" xfId="1658"/>
    <cellStyle name="Comma,1 6" xfId="1659"/>
    <cellStyle name="差_奖励补助测算7.23 4" xfId="1660"/>
    <cellStyle name="Accent5 2 2" xfId="1661"/>
    <cellStyle name="强调文字颜色 4 3 7" xfId="1662"/>
    <cellStyle name="好_05玉溪 3 2" xfId="1663"/>
    <cellStyle name="好_2007年可用财力 5 2" xfId="1664"/>
    <cellStyle name="强调 1" xfId="1665"/>
    <cellStyle name="Fixed 2" xfId="1666"/>
    <cellStyle name="Accent4 - 60% 6" xfId="1667"/>
    <cellStyle name="60% - 强调文字颜色 6 2 2 2" xfId="1668"/>
    <cellStyle name="Accent5 4" xfId="1669"/>
    <cellStyle name="Comma,1 2 2" xfId="1670"/>
    <cellStyle name="??_????????" xfId="1671"/>
    <cellStyle name="Date Short" xfId="1672"/>
    <cellStyle name="Input 9" xfId="1673"/>
    <cellStyle name="好_Book2 5" xfId="1674"/>
    <cellStyle name="_同皓应收账龄划分 2" xfId="1675"/>
    <cellStyle name="Currency\[0] 8" xfId="1676"/>
    <cellStyle name="40% - Accent4 4" xfId="1677"/>
    <cellStyle name="Accent4 - 60% 6 2" xfId="1678"/>
    <cellStyle name="差_2008年县级公安保障标准落实奖励经费分配测算 5" xfId="1679"/>
    <cellStyle name="60% - 强调文字颜色 1 3" xfId="1680"/>
    <cellStyle name="千位分隔 2 4" xfId="1681"/>
    <cellStyle name="20% - 强调文字颜色 1 2" xfId="1682"/>
    <cellStyle name="Accent5 5" xfId="1683"/>
    <cellStyle name="Accent4 - 60% 7" xfId="1684"/>
    <cellStyle name="40% - Accent5 4" xfId="1685"/>
    <cellStyle name="Accent4 - 60% 7 2" xfId="1686"/>
    <cellStyle name="好_M03 4" xfId="1687"/>
    <cellStyle name="Accent5 5 2" xfId="1688"/>
    <cellStyle name="60% - 强调文字颜色 4 2 7 2" xfId="1689"/>
    <cellStyle name="好_县级公安机关公用经费标准奖励测算方案（定稿） 6 2" xfId="1690"/>
    <cellStyle name="Accent4 3" xfId="1691"/>
    <cellStyle name="む|靇Revenuenuesy L" xfId="1692"/>
    <cellStyle name="Accent4 3 2" xfId="1693"/>
    <cellStyle name="PSDec 3" xfId="1694"/>
    <cellStyle name="好_奖励补助测算5.23新 2" xfId="1695"/>
    <cellStyle name="_分行操作风险测算 2" xfId="1696"/>
    <cellStyle name="_07年中间业务调整计划（报总行）" xfId="1697"/>
    <cellStyle name="Accent4 4 2" xfId="1698"/>
    <cellStyle name="Percent[0] 6 3" xfId="1699"/>
    <cellStyle name="好_2007年检察院案件数 6 2" xfId="1700"/>
    <cellStyle name="_复件 IPO 财务报表" xfId="1701"/>
    <cellStyle name="Accent4 7" xfId="1702"/>
    <cellStyle name="20% - 强调文字颜色 3 3 7 2" xfId="1703"/>
    <cellStyle name="Col Heads 3" xfId="1704"/>
    <cellStyle name="0% 3" xfId="1705"/>
    <cellStyle name="Accent4_Book1" xfId="1706"/>
    <cellStyle name="Link Units (2) 2" xfId="1707"/>
    <cellStyle name="Accent5 - 20% 3" xfId="1708"/>
    <cellStyle name="Currency,2 6" xfId="1709"/>
    <cellStyle name="检查单元格 3 2 2" xfId="1710"/>
    <cellStyle name="Accent5 - 20% 4" xfId="1711"/>
    <cellStyle name="百分比 2 6 2 2" xfId="1712"/>
    <cellStyle name="Output 5" xfId="1713"/>
    <cellStyle name="Accent5 - 20% 4 2" xfId="1714"/>
    <cellStyle name="Accent5 - 20% 5" xfId="1715"/>
    <cellStyle name="差_云南省2008年中小学教职工情况（教育厅提供20090101加工整理） 4" xfId="1716"/>
    <cellStyle name="差_2009年一般性转移支付标准工资 5" xfId="1717"/>
    <cellStyle name="Accent5 - 20% 5 2" xfId="1718"/>
    <cellStyle name="千位分隔 9" xfId="1719"/>
    <cellStyle name="Accent5 - 20% 7 2" xfId="1720"/>
    <cellStyle name="20% - Accent5 3" xfId="1721"/>
    <cellStyle name="_2007年一季报(待披露0422) 2" xfId="1722"/>
    <cellStyle name="Accent5 - 20% 8" xfId="1723"/>
    <cellStyle name="Accent5 - 40% 5" xfId="1724"/>
    <cellStyle name="强调文字颜色 2 2 4 2" xfId="1725"/>
    <cellStyle name="好_奖励补助测算5.24冯铸 3" xfId="1726"/>
    <cellStyle name="好_2006年基础数据_Book1" xfId="1727"/>
    <cellStyle name="Input 2 2" xfId="1728"/>
    <cellStyle name="差_0605石屏县" xfId="1729"/>
    <cellStyle name="Accent5 - 40% 6" xfId="1730"/>
    <cellStyle name="好_2007年人员分部门统计表" xfId="1731"/>
    <cellStyle name="好_奖励补助测算5.24冯铸 5" xfId="1732"/>
    <cellStyle name="60% - 强调文字颜色 5 2 3 2" xfId="1733"/>
    <cellStyle name="20% - 强调文字颜色 3 2" xfId="1734"/>
    <cellStyle name="60% - 强调文字颜色 3 3" xfId="1735"/>
    <cellStyle name="好_奖励补助测算5.24冯铸 5 2" xfId="1736"/>
    <cellStyle name="好_2007年人员分部门统计表 2" xfId="1737"/>
    <cellStyle name="Accent5 - 40% 7 2" xfId="1738"/>
    <cellStyle name="数字 4" xfId="1739"/>
    <cellStyle name="Accent5 - 40% 8" xfId="1740"/>
    <cellStyle name="Output 3 2" xfId="1741"/>
    <cellStyle name="好_奖励补助测算5.24冯铸 6" xfId="1742"/>
    <cellStyle name="Accent5 - 60%" xfId="1743"/>
    <cellStyle name="Good 2" xfId="1744"/>
    <cellStyle name="好_县级公安机关公用经费标准奖励测算方案（定稿） 7" xfId="1745"/>
    <cellStyle name="Accent5 - 60% 3" xfId="1746"/>
    <cellStyle name="差_2007年人员分部门统计表 5" xfId="1747"/>
    <cellStyle name="差_2007年人员分部门统计表 5 2" xfId="1748"/>
    <cellStyle name="{Z'0000(1 dec)}" xfId="1749"/>
    <cellStyle name="差_2007年人员分部门统计表 7 2" xfId="1750"/>
    <cellStyle name="40% - 强调文字颜色 3 3" xfId="1751"/>
    <cellStyle name="Accent5 - 60% 5 2" xfId="1752"/>
    <cellStyle name="差_2007年人员分部门统计表 8" xfId="1753"/>
    <cellStyle name="Accent6 - 60%_Book1" xfId="1754"/>
    <cellStyle name="40% - 强调文字颜色 1 2_Book1" xfId="1755"/>
    <cellStyle name="Accent1 - 20% 7" xfId="1756"/>
    <cellStyle name="Check Cell 8" xfId="1757"/>
    <cellStyle name="PSChar 3" xfId="1758"/>
    <cellStyle name="好_奖励补助测算7.23 4" xfId="1759"/>
    <cellStyle name="注释 3 5 2" xfId="1760"/>
    <cellStyle name="差_2006年水利统计指标统计表 3" xfId="1761"/>
    <cellStyle name="差_第五部分(才淼、饶永宏） 2" xfId="1762"/>
    <cellStyle name="Accent5 - 60% 7" xfId="1763"/>
    <cellStyle name="好_530629_2006年县级财政报表附表 2" xfId="1764"/>
    <cellStyle name="20% - 强调文字颜色 5 3 3 2" xfId="1765"/>
    <cellStyle name="PrePop Units (2)" xfId="1766"/>
    <cellStyle name="差_Book2_Book1" xfId="1767"/>
    <cellStyle name="Currency,2 3 2" xfId="1768"/>
    <cellStyle name="好_2007年检察院案件数" xfId="1769"/>
    <cellStyle name="Note_Book1" xfId="1770"/>
    <cellStyle name="Accent5 3" xfId="1771"/>
    <cellStyle name="sstot 3" xfId="1772"/>
    <cellStyle name="40% - Accent3 4" xfId="1773"/>
    <cellStyle name="Accent4 - 60% 5 2" xfId="1774"/>
    <cellStyle name="Accent5 3 2" xfId="1775"/>
    <cellStyle name="Comma,2 6" xfId="1776"/>
    <cellStyle name="Excel Built-in Normal 2 2 2" xfId="1777"/>
    <cellStyle name="日期 2" xfId="1778"/>
    <cellStyle name="Accent2 7" xfId="1779"/>
    <cellStyle name="差_奖励补助测算7.25_Book1" xfId="1780"/>
    <cellStyle name="Unprotect 3" xfId="1781"/>
    <cellStyle name="常规 8 2 2" xfId="1782"/>
    <cellStyle name="Accent4 - 60% 8" xfId="1783"/>
    <cellStyle name="Accent5 - 40% 5 2" xfId="1784"/>
    <cellStyle name="好_奖励补助测算5.24冯铸 3 2" xfId="1785"/>
    <cellStyle name="好_Book1 5" xfId="1786"/>
    <cellStyle name="差_业务工作量指标 7" xfId="1787"/>
    <cellStyle name="Accent6 - 20%" xfId="1788"/>
    <cellStyle name="Currency$[2] 6" xfId="1789"/>
    <cellStyle name="好_2009年一般性转移支付标准工资_奖励补助测算7.23 5 2" xfId="1790"/>
    <cellStyle name="好_2007年可用财力 4 2" xfId="1791"/>
    <cellStyle name="no dec" xfId="1792"/>
    <cellStyle name="PSDec 2" xfId="1793"/>
    <cellStyle name="检查单元格 3 4 2" xfId="1794"/>
    <cellStyle name="差 3 8" xfId="1795"/>
    <cellStyle name="Accent6 - 40%" xfId="1796"/>
    <cellStyle name="输出 3 5 2" xfId="1797"/>
    <cellStyle name="60% - Accent1 7" xfId="1798"/>
    <cellStyle name="Accent6 - 40% 3 2" xfId="1799"/>
    <cellStyle name="差_教师绩效工资测算表（离退休按各地上报数测算）2009年1月1日 4" xfId="1800"/>
    <cellStyle name="差_义务教育阶段教职工人数（教育厅提供最终） 4 2" xfId="1801"/>
    <cellStyle name="Accent4 - 20% 5" xfId="1802"/>
    <cellStyle name="差_义务教育阶段教职工人数（教育厅提供最终） 7 2" xfId="1803"/>
    <cellStyle name="Accent6 - 40% 6 2" xfId="1804"/>
    <cellStyle name="60% - Accent4 7" xfId="1805"/>
    <cellStyle name="强调文字颜色 2 3 2" xfId="1806"/>
    <cellStyle name="60% - Accent5 7" xfId="1807"/>
    <cellStyle name="Excel Built-in Normal 2 2" xfId="1808"/>
    <cellStyle name="常规 8 2 3" xfId="1809"/>
    <cellStyle name="Unprotect 4" xfId="1810"/>
    <cellStyle name="_2008-7 2" xfId="1811"/>
    <cellStyle name="常规 8_经济资本报表2010" xfId="1812"/>
    <cellStyle name="差_2009年一般性转移支付标准工资_奖励补助测算7.23 3" xfId="1813"/>
    <cellStyle name="40% - 强调文字颜色 1 2 5" xfId="1814"/>
    <cellStyle name="Accent6 - 60% 5" xfId="1815"/>
    <cellStyle name="Comma,2 2 2" xfId="1816"/>
    <cellStyle name="差_2009年一般性转移支付标准工资_奖励补助测算7.23 4" xfId="1817"/>
    <cellStyle name="差_2009年一般性转移支付标准工资_奖励补助测算7.23 5" xfId="1818"/>
    <cellStyle name="40% - 强调文字颜色 1 2 7" xfId="1819"/>
    <cellStyle name="Accent6 - 60% 7" xfId="1820"/>
    <cellStyle name="差_2009年一般性转移支付标准工资_奖励补助测算7.23 6" xfId="1821"/>
    <cellStyle name="20% - Accent2 3" xfId="1822"/>
    <cellStyle name="差_2009年一般性转移支付标准工资_地方配套按人均增幅控制8.30xl 2 2" xfId="1823"/>
    <cellStyle name="?? [0] 6 2" xfId="1824"/>
    <cellStyle name="好_2007年可用财力_Book1" xfId="1825"/>
    <cellStyle name="好_2009年一般性转移支付标准工资_奖励补助测算7.23 3 2" xfId="1826"/>
    <cellStyle name="args.style 2" xfId="1827"/>
    <cellStyle name="强调文字颜色 5 2 8" xfId="1828"/>
    <cellStyle name="_预收其他应付内部往来" xfId="1829"/>
    <cellStyle name="好_副本73283696546880457822010-04-29 7 2" xfId="1830"/>
    <cellStyle name="RevList 2 7 3" xfId="1831"/>
    <cellStyle name="_计划表式口径1011（产品计划编制表）" xfId="1832"/>
    <cellStyle name="PSDec 7" xfId="1833"/>
    <cellStyle name="Bad 2" xfId="1834"/>
    <cellStyle name="_计划表式口径1011（产品计划编制表） 2" xfId="1835"/>
    <cellStyle name="Bad 2 2" xfId="1836"/>
    <cellStyle name="Accent4 6" xfId="1837"/>
    <cellStyle name="千位分隔 2 3 3 2" xfId="1838"/>
    <cellStyle name="Accent5 6" xfId="1839"/>
    <cellStyle name="千位分隔 2 3 4 2" xfId="1840"/>
    <cellStyle name="0.0% 7" xfId="1841"/>
    <cellStyle name="Bad 3 2" xfId="1842"/>
    <cellStyle name="Model" xfId="1843"/>
    <cellStyle name="Percent [00] 7" xfId="1844"/>
    <cellStyle name="Accent4 - 60% 3 2" xfId="1845"/>
    <cellStyle name="40% - Accent1 4" xfId="1846"/>
    <cellStyle name="好_地方配套按人均增幅控制8.31（调整结案率后）xl 2" xfId="1847"/>
    <cellStyle name="差_奖励补助测算5.22测试 3" xfId="1848"/>
    <cellStyle name="差_2009年一般性转移支付标准工资_地方配套按人均增幅控制8.31（调整结案率后）xl 7 2" xfId="1849"/>
    <cellStyle name="Comma [00]" xfId="1850"/>
    <cellStyle name="RevList 8 2" xfId="1851"/>
    <cellStyle name="好_指标四 5" xfId="1852"/>
    <cellStyle name="差_奖励补助测算5.22测试 3 2" xfId="1853"/>
    <cellStyle name="Comma [00] 2" xfId="1854"/>
    <cellStyle name="差_5334_2006年迪庆县级财政报表附表 4" xfId="1855"/>
    <cellStyle name="Euro 2" xfId="1856"/>
    <cellStyle name="Bad 7 2" xfId="1857"/>
    <cellStyle name="Bad 8" xfId="1858"/>
    <cellStyle name="_1123试算平衡表（模板）（马雪泉）" xfId="1859"/>
    <cellStyle name="强调文字颜色 5 2 4 2" xfId="1860"/>
    <cellStyle name="Calc Currency (0)" xfId="1861"/>
    <cellStyle name="Calc Currency (0) 2" xfId="1862"/>
    <cellStyle name="PrePop Currency (0) 2" xfId="1863"/>
    <cellStyle name="Calc Currency (0) 2 2 2" xfId="1864"/>
    <cellStyle name="Comma [0]" xfId="1865"/>
    <cellStyle name="好_教育厅提供义务教育及高中教师人数（2009年1月6日） 3 2" xfId="1866"/>
    <cellStyle name="百分比 2 2" xfId="1867"/>
    <cellStyle name="Calc Currency (0) 3" xfId="1868"/>
    <cellStyle name="PrePop Currency (2) 2" xfId="1869"/>
    <cellStyle name="Calc Percent (1)" xfId="1870"/>
    <cellStyle name="_预收其他应付内部往来 2" xfId="1871"/>
    <cellStyle name="HEADER" xfId="1872"/>
    <cellStyle name="好_03昭通 4 2" xfId="1873"/>
    <cellStyle name="好_地方配套按人均增幅控制8.30一般预算平均增幅、人均可用财力平均增幅两次控制、社会治安系数调整、案件数调整xl 2" xfId="1874"/>
    <cellStyle name="Standard_AREAS" xfId="1875"/>
    <cellStyle name="40% - 强调文字颜色 5 2 6" xfId="1876"/>
    <cellStyle name="计算 2" xfId="1877"/>
    <cellStyle name="Comma,2" xfId="1878"/>
    <cellStyle name="60% - Accent1 6" xfId="1879"/>
    <cellStyle name="PrePop Units (0)" xfId="1880"/>
    <cellStyle name="好_奖励补助测算5.24冯铸_Book1 2" xfId="1881"/>
    <cellStyle name="好_汇总-县级财政报表附表 8" xfId="1882"/>
    <cellStyle name="Unprotect 5" xfId="1883"/>
    <cellStyle name="Excel Built-in Normal 2 3" xfId="1884"/>
    <cellStyle name="好_奖励补助测算7.23 5 2" xfId="1885"/>
    <cellStyle name="_利润表科目的基本对照表4（马雪泉）" xfId="1886"/>
    <cellStyle name="Total" xfId="1887"/>
    <cellStyle name="差_2006年水利统计指标统计表 4 2" xfId="1888"/>
    <cellStyle name="差_第五部分(才淼、饶永宏） 3 2" xfId="1889"/>
    <cellStyle name="好_M01-2(州市补助收入) 5" xfId="1890"/>
    <cellStyle name="Accent4 2 2" xfId="1891"/>
    <cellStyle name="强调文字颜色 3 3 7" xfId="1892"/>
    <cellStyle name="好_奖励补助测算7.23 6 2" xfId="1893"/>
    <cellStyle name="差_2006年水利统计指标统计表 5 2" xfId="1894"/>
    <cellStyle name="差_第五部分(才淼、饶永宏） 4 2" xfId="1895"/>
    <cellStyle name="60% - 强调文字颜色 5 2 6" xfId="1896"/>
    <cellStyle name="_ET_STYLE_NoName_00__Book1_2" xfId="1897"/>
    <cellStyle name="好_奖励补助测算7.23_Book1" xfId="1898"/>
    <cellStyle name="Percent [0.00%] 2" xfId="1899"/>
    <cellStyle name="好_奖励补助测算7.23 2" xfId="1900"/>
    <cellStyle name="_07年中间业务调整计划（报总行公司部20070731）" xfId="1901"/>
    <cellStyle name="差_奖励补助测算5.22测试 2" xfId="1902"/>
    <cellStyle name="40% - 强调文字颜色 1 2 2" xfId="1903"/>
    <cellStyle name="Accent6 - 60% 2" xfId="1904"/>
    <cellStyle name="好_奖励补助测算7.25 (version 1) (version 1) 2" xfId="1905"/>
    <cellStyle name="好_奖励补助测算7.25 (version 1) (version 1) 3" xfId="1906"/>
    <cellStyle name="千位分隔 3 2" xfId="1907"/>
    <cellStyle name="差_03昭通_Book1 2" xfId="1908"/>
    <cellStyle name="_人力费用测算表 2" xfId="1909"/>
    <cellStyle name="强调文字颜色 5 3 2 2" xfId="1910"/>
    <cellStyle name="差_2009年一般性转移支付标准工资_~4190974_Book1" xfId="1911"/>
    <cellStyle name="差 2 4" xfId="1912"/>
    <cellStyle name="Currency [0] 3" xfId="1913"/>
    <cellStyle name="好_5334_2006年迪庆县级财政报表附表 6 2" xfId="1914"/>
    <cellStyle name="差_高中教师人数（教育厅1.6日提供） 8" xfId="1915"/>
    <cellStyle name="Accent6 2 2" xfId="1916"/>
    <cellStyle name="强调文字颜色 5 3 7" xfId="1917"/>
    <cellStyle name="好_奖励补助测算7.25 6 2" xfId="1918"/>
    <cellStyle name="好_奖励补助测算7.25_Book1" xfId="1919"/>
    <cellStyle name="_2010年度六项费用计划（0310）" xfId="1920"/>
    <cellStyle name="差_副本73283696546880457822010-04-29_Book1 2" xfId="1921"/>
    <cellStyle name="{Z'0000(1 dec)} 2" xfId="1922"/>
    <cellStyle name="好_高中教师人数（教育厅1.6日提供） 8" xfId="1923"/>
    <cellStyle name="好_教育厅提供义务教育及高中教师人数（2009年1月6日） 2" xfId="1924"/>
    <cellStyle name="好_教育厅提供义务教育及高中教师人数（2009年1月6日） 2 2" xfId="1925"/>
    <cellStyle name="输出 3_Book1" xfId="1926"/>
    <cellStyle name="好_云南农村义务教育统计表 7" xfId="1927"/>
    <cellStyle name="千位分隔 3 2 2" xfId="1928"/>
    <cellStyle name="差_2007年可用财力 5" xfId="1929"/>
    <cellStyle name="60% - 强调文字颜色 6 3 8" xfId="1930"/>
    <cellStyle name="20% - 强调文字颜色 6 2 8" xfId="1931"/>
    <cellStyle name="好_2009年一般性转移支付标准工资_~5676413 5 2" xfId="1932"/>
    <cellStyle name="日期" xfId="1933"/>
    <cellStyle name="好_丽江汇总" xfId="1934"/>
    <cellStyle name="40% - 强调文字颜色 2 2_Book1" xfId="1935"/>
    <cellStyle name="Percent [00] 5" xfId="1936"/>
    <cellStyle name="Accent1 - 20%_Book1" xfId="1937"/>
    <cellStyle name="Comma,2 5 2" xfId="1938"/>
    <cellStyle name="_20100326高清市院遂宁检察院1080P配置清单26日改 2" xfId="1939"/>
    <cellStyle name="60% - 强调文字颜色 5 2 3" xfId="1940"/>
    <cellStyle name="好_丽江汇总_Book1" xfId="1941"/>
    <cellStyle name="Calculation 3 2" xfId="1942"/>
    <cellStyle name="未定义 3" xfId="1943"/>
    <cellStyle name="_☆2010年综合经营计划长期摊销费测算表 2" xfId="1944"/>
    <cellStyle name="Millares [0]_96 Risk" xfId="1945"/>
    <cellStyle name="好_卫生部门 4 2" xfId="1946"/>
    <cellStyle name="好_2006年水利统计指标统计表_Book1" xfId="1947"/>
    <cellStyle name="好_城建部门_Book1" xfId="1948"/>
    <cellStyle name="Currency$[0] 5 2" xfId="1949"/>
    <cellStyle name="好_教师绩效工资测算表（离退休按各地上报数测算）2009年1月1日" xfId="1950"/>
    <cellStyle name="20% - 强调文字颜色 1 2 5 2" xfId="1951"/>
    <cellStyle name="60% - 强调文字颜色 1 3 5 2" xfId="1952"/>
    <cellStyle name="差_财政支出对上级的依赖程度_Book1" xfId="1953"/>
    <cellStyle name="Accent3 - 60% 7" xfId="1954"/>
    <cellStyle name="好_文体广播部门 6" xfId="1955"/>
    <cellStyle name="适中 3 6" xfId="1956"/>
    <cellStyle name="Currency$[0] 5 3" xfId="1957"/>
    <cellStyle name="部门 5 2" xfId="1958"/>
    <cellStyle name="Comma  - Style8 2" xfId="1959"/>
    <cellStyle name="适中 3 7" xfId="1960"/>
    <cellStyle name="好_下半年禁毒办案经费分配2544.3万元 3" xfId="1961"/>
    <cellStyle name="Comma,0 3 2" xfId="1962"/>
    <cellStyle name="好_奖励补助测算5.22测试 5" xfId="1963"/>
    <cellStyle name="60% - Accent2_Book1" xfId="1964"/>
    <cellStyle name="差_历年教师人数_Book1" xfId="1965"/>
    <cellStyle name="40% - 强调文字颜色 3 2 4 2" xfId="1966"/>
    <cellStyle name="_沈阳化工股份报表06 2" xfId="1967"/>
    <cellStyle name="Accent2 - 60% 8" xfId="1968"/>
    <cellStyle name="强调文字颜色 6 2 2 2" xfId="1969"/>
    <cellStyle name="Accent3 - 40% 7 2" xfId="1970"/>
    <cellStyle name="Calc Percent (0)" xfId="1971"/>
    <cellStyle name="好_下半年禁吸戒毒经费1000万元" xfId="1972"/>
    <cellStyle name="差_2007年检察院案件数 6" xfId="1973"/>
    <cellStyle name="差_奖励补助测算5.24冯铸" xfId="1974"/>
    <cellStyle name="Currency\[0] 6 3" xfId="1975"/>
    <cellStyle name="差_~5676413_Book1" xfId="1976"/>
    <cellStyle name="好_下半年禁吸戒毒经费1000万元 2 2" xfId="1977"/>
    <cellStyle name="差_奖励补助测算5.24冯铸 2 2" xfId="1978"/>
    <cellStyle name="Euro 4" xfId="1979"/>
    <cellStyle name="Comma[2] 6 2" xfId="1980"/>
    <cellStyle name="差_5334_2006年迪庆县级财政报表附表 6" xfId="1981"/>
    <cellStyle name="常规 12 2" xfId="1982"/>
    <cellStyle name="Comma,0 7" xfId="1983"/>
    <cellStyle name="链接单元格 3" xfId="1984"/>
    <cellStyle name="强调文字颜色 1 2 6" xfId="1985"/>
    <cellStyle name="Percent [0] 5" xfId="1986"/>
    <cellStyle name="好_2008云南省分县市中小学教职工统计表（教育厅提供） 8" xfId="1987"/>
    <cellStyle name="20% - Accent4 5 2" xfId="1988"/>
    <cellStyle name="好_下半年禁吸戒毒经费1000万元 5" xfId="1989"/>
    <cellStyle name="差_奖励补助测算5.24冯铸 5" xfId="1990"/>
    <cellStyle name="好_文体广播部门_Book1" xfId="1991"/>
    <cellStyle name="好_下半年禁吸戒毒经费1000万元 5 2" xfId="1992"/>
    <cellStyle name="差_奖励补助测算5.24冯铸 5 2" xfId="1993"/>
    <cellStyle name="好_县级公安机关公用经费标准奖励测算方案（定稿） 2" xfId="1994"/>
    <cellStyle name="Followed Hyperlink_8-邢台折~3" xfId="1995"/>
    <cellStyle name="40% - 强调文字颜色 6 3 3" xfId="1996"/>
    <cellStyle name="好_奖励补助测算7.25 5" xfId="1997"/>
    <cellStyle name="PSDate" xfId="1998"/>
    <cellStyle name="差_Book2 8" xfId="1999"/>
    <cellStyle name="Comma,0 2 2" xfId="2000"/>
    <cellStyle name="好_县级公安机关公用经费标准奖励测算方案（定稿） 3" xfId="2001"/>
    <cellStyle name="常规 10 2" xfId="2002"/>
    <cellStyle name="数量 2" xfId="2003"/>
    <cellStyle name="计算 3 2 2" xfId="2004"/>
    <cellStyle name="好_指标五 4" xfId="2005"/>
    <cellStyle name="好_县级公安机关公用经费标准奖励测算方案（定稿） 3 2" xfId="2006"/>
    <cellStyle name="输出 3 2" xfId="2007"/>
    <cellStyle name="强调文字颜色 3 3 2 2" xfId="2008"/>
    <cellStyle name="好_县级公安机关公用经费标准奖励测算方案（定稿） 4" xfId="2009"/>
    <cellStyle name="好_县级公安机关公用经费标准奖励测算方案（定稿） 5" xfId="2010"/>
    <cellStyle name="好_县级公安机关公用经费标准奖励测算方案（定稿） 6" xfId="2011"/>
    <cellStyle name="好_下半年禁吸戒毒经费1000万元 7 2" xfId="2012"/>
    <cellStyle name="Accent6" xfId="2013"/>
    <cellStyle name="差_奖励补助测算5.24冯铸 7 2" xfId="2014"/>
    <cellStyle name="好_县级基础数据 3" xfId="2015"/>
    <cellStyle name="20% - 强调文字颜色 1 2 2 2" xfId="2016"/>
    <cellStyle name="RevList 2 6 2" xfId="2017"/>
    <cellStyle name="60% - 强调文字颜色 1 3 2 2" xfId="2018"/>
    <cellStyle name="差_业务工作量指标_Book1 2" xfId="2019"/>
    <cellStyle name="好_教师绩效工资测算表（离退休按各地上报数测算）2009年1月1日 6" xfId="2020"/>
    <cellStyle name="Currency,2 7 2" xfId="2021"/>
    <cellStyle name="好_不用软件计算9.1不考虑经费管理评价xl 2 2" xfId="2022"/>
    <cellStyle name="好_县级基础数据 4" xfId="2023"/>
    <cellStyle name="Enter Units (0) 2" xfId="2024"/>
    <cellStyle name="好_县级基础数据 5" xfId="2025"/>
    <cellStyle name="好_奖励补助测算7.25 (version 1) (version 1) 5 2" xfId="2026"/>
    <cellStyle name="百分比 6 6" xfId="2027"/>
    <cellStyle name="差_05玉溪 5 2" xfId="2028"/>
    <cellStyle name="差_2009年一般性转移支付标准工资_奖励补助测算5.24冯铸 2 2" xfId="2029"/>
    <cellStyle name="好_县级基础数据_Book1" xfId="2030"/>
    <cellStyle name="差_2009年一般性转移支付标准工资_奖励补助测算7.25 (version 1) (version 1) 4" xfId="2031"/>
    <cellStyle name="好_业务工作量指标_Book1" xfId="2032"/>
    <cellStyle name="常规 36 3" xfId="2033"/>
    <cellStyle name="Currency [0]" xfId="2034"/>
    <cellStyle name="好_义务教育阶段教职工人数（教育厅提供最终） 2 2" xfId="2035"/>
    <cellStyle name="资产 4 2" xfId="2036"/>
    <cellStyle name="好_义务教育阶段教职工人数（教育厅提供最终） 7" xfId="2037"/>
    <cellStyle name="40% - 强调文字颜色 5 2 6 2" xfId="2038"/>
    <cellStyle name="Comma,2 2" xfId="2039"/>
    <cellStyle name="好_云南农村义务教育统计表 6" xfId="2040"/>
    <cellStyle name="60% - Accent6 6 2" xfId="2041"/>
    <cellStyle name="40% - Accent6 6" xfId="2042"/>
    <cellStyle name="RevList 2 5 2" xfId="2043"/>
    <cellStyle name="警告文本 2" xfId="2044"/>
    <cellStyle name="RevList 4 3" xfId="2045"/>
    <cellStyle name="常规 26 2" xfId="2046"/>
    <cellStyle name="常规 31 2" xfId="2047"/>
    <cellStyle name="Percent [0] 7" xfId="2048"/>
    <cellStyle name="好_0605石屏县 7 2" xfId="2049"/>
    <cellStyle name="Linked Cells 2 6 2" xfId="2050"/>
    <cellStyle name="Input" xfId="2051"/>
    <cellStyle name="好_下半年禁吸戒毒经费1000万元 7" xfId="2052"/>
    <cellStyle name="差_奖励补助测算5.24冯铸 7" xfId="2053"/>
    <cellStyle name="好_云南农村义务教育统计表 7 2" xfId="2054"/>
    <cellStyle name="强调文字颜色 1 2 5" xfId="2055"/>
    <cellStyle name="?…????è [0.00]_Region Orders (2)" xfId="2056"/>
    <cellStyle name="好_第一部分：综合全 5" xfId="2057"/>
    <cellStyle name="Input Cells 2 5 2" xfId="2058"/>
    <cellStyle name="警告文本 2 2" xfId="2059"/>
    <cellStyle name="好_云南省2008年中小学教职工情况（教育厅提供20090101加工整理） 6" xfId="2060"/>
    <cellStyle name="计算 2 6" xfId="2061"/>
    <cellStyle name="40% - 强调文字颜色 5 3 7" xfId="2062"/>
    <cellStyle name="Text Indent A" xfId="2063"/>
    <cellStyle name="好_2006年分析表 5" xfId="2064"/>
    <cellStyle name="好_云南省2008年中小学教职工情况（教育厅提供20090101加工整理） 8" xfId="2065"/>
    <cellStyle name="60% - 强调文字颜色 1 2 3" xfId="2066"/>
    <cellStyle name="好_2006年分析表 7" xfId="2067"/>
    <cellStyle name="好_云南省2008年转移支付测算——州市本级考核部分及政策性测算" xfId="2068"/>
    <cellStyle name="_(电解铝)报表调整模板 2" xfId="2069"/>
    <cellStyle name="20% - 强调文字颜色 6 3 2 2" xfId="2070"/>
    <cellStyle name="Output 7" xfId="2071"/>
    <cellStyle name="适中 3 5 2" xfId="2072"/>
    <cellStyle name="?? 2 3" xfId="2073"/>
    <cellStyle name="好_基础数据分析 3 2" xfId="2074"/>
    <cellStyle name="检查单元格 2_Book1" xfId="2075"/>
    <cellStyle name="40% - Accent1 5" xfId="2076"/>
    <cellStyle name="好_地方配套按人均增幅控制8.31（调整结案率后）xl 3" xfId="2077"/>
    <cellStyle name="好_云南省2008年转移支付测算——州市本级考核部分及政策性测算 6 2" xfId="2078"/>
    <cellStyle name="好_指标四 3" xfId="2079"/>
    <cellStyle name="40% - 强调文字颜色 6 2 4" xfId="2080"/>
    <cellStyle name="差_0502通海县_Book1 2" xfId="2081"/>
    <cellStyle name="好_指标四 8" xfId="2082"/>
    <cellStyle name="Grey 7 2" xfId="2083"/>
    <cellStyle name="好_指标五 7" xfId="2084"/>
    <cellStyle name="40% - 强调文字颜色 2 2 3" xfId="2085"/>
    <cellStyle name="40% - 强调文字颜色 6 3 3 2" xfId="2086"/>
    <cellStyle name="差_2008云南省分县市中小学教职工统计表（教育厅提供） 3" xfId="2087"/>
    <cellStyle name="差_副本73283696546880457822010-04-29 2 4" xfId="2088"/>
    <cellStyle name="好_教师绩效工资测算表（离退休按各地上报数测算）2009年1月1日 3" xfId="2089"/>
    <cellStyle name="千位分隔 10 2" xfId="2090"/>
    <cellStyle name="Linked Cells 2 6" xfId="2091"/>
    <cellStyle name="好_业务工作量指标" xfId="2092"/>
    <cellStyle name="Text Indent C" xfId="2093"/>
    <cellStyle name="注释 3 3" xfId="2094"/>
    <cellStyle name="汇总 2" xfId="2095"/>
    <cellStyle name="计算 3 6 2" xfId="2096"/>
    <cellStyle name="Note 8" xfId="2097"/>
    <cellStyle name="差_奖励补助测算7.25 4 2" xfId="2098"/>
    <cellStyle name="千位分隔 3 3 2" xfId="2099"/>
    <cellStyle name="差_2009年一般性转移支付标准工资_~4190974 8" xfId="2100"/>
    <cellStyle name="常规 19 2" xfId="2101"/>
    <cellStyle name="常规 24 2" xfId="2102"/>
    <cellStyle name="RevList 2 3" xfId="2103"/>
    <cellStyle name="汇总 2 2" xfId="2104"/>
    <cellStyle name="好_县级基础数据 2" xfId="2105"/>
    <cellStyle name="差_义务教育阶段教职工人数（教育厅提供最终） 5 2" xfId="2106"/>
    <cellStyle name="Calc Currency (0)_Book1" xfId="2107"/>
    <cellStyle name="好_云南省2008年转移支付测算——州市本级考核部分及政策性测算 3" xfId="2108"/>
    <cellStyle name="强调文字颜色 6 3 7" xfId="2109"/>
    <cellStyle name="好_2007年检察院案件数 5 2" xfId="2110"/>
    <cellStyle name="Percent[0] 5 3" xfId="2111"/>
    <cellStyle name="Percent[0] 3 3" xfId="2112"/>
    <cellStyle name="好_2007年检察院案件数 3 2" xfId="2113"/>
    <cellStyle name="Percent [2] 4" xfId="2114"/>
    <cellStyle name="60% - Accent4_Book1" xfId="2115"/>
    <cellStyle name="计算 3 5 2" xfId="2116"/>
    <cellStyle name="计算 3 7 2" xfId="2117"/>
    <cellStyle name="好_奖励补助测算7.25 (version 1) (version 1)_Book1 2" xfId="2118"/>
    <cellStyle name="差_奖励补助测算7.25 5 2" xfId="2119"/>
    <cellStyle name="好_指标四 2" xfId="2120"/>
    <cellStyle name="强调文字颜色 1 3_Book1" xfId="2121"/>
    <cellStyle name="40% - 强调文字颜色 6 2 3" xfId="2122"/>
    <cellStyle name="Note 3" xfId="2123"/>
    <cellStyle name="好_汇总-县级财政报表附表 7" xfId="2124"/>
    <cellStyle name="_附件一 分行责任中心预算管理相关报表071212" xfId="2125"/>
    <cellStyle name="强调文字颜色 5 3 4" xfId="2126"/>
    <cellStyle name="Currency$[2] 7" xfId="2127"/>
    <cellStyle name="强调文字颜色 6 3 5 2" xfId="2128"/>
    <cellStyle name="Currency [00]" xfId="2129"/>
    <cellStyle name="计算 3 8" xfId="2130"/>
    <cellStyle name="差_奖励补助测算7.25 6" xfId="2131"/>
    <cellStyle name="差_指标四 2 2" xfId="2132"/>
    <cellStyle name="Percent [2] 7" xfId="2133"/>
    <cellStyle name="输出 2_Book1" xfId="2134"/>
    <cellStyle name="强调文字颜色 3 2 6 2" xfId="2135"/>
    <cellStyle name="Moneda [0]_96 Risk" xfId="2136"/>
    <cellStyle name="20% - 强调文字颜色 4 2 7 2" xfId="2137"/>
    <cellStyle name="60% - 强调文字颜色 4 3 7 2" xfId="2138"/>
    <cellStyle name="Accent2 3" xfId="2139"/>
    <cellStyle name="千位分隔 7" xfId="2140"/>
    <cellStyle name="差_高中教师人数（教育厅1.6日提供） 5 2" xfId="2141"/>
    <cellStyle name="Accent2 - 60% 6 2" xfId="2142"/>
    <cellStyle name="Heading 1" xfId="2143"/>
    <cellStyle name="好_高中教师人数（教育厅1.6日提供） 4" xfId="2144"/>
    <cellStyle name="百分比 5 4 2" xfId="2145"/>
    <cellStyle name="20% - Accent5" xfId="2146"/>
    <cellStyle name="Calc Units (2)" xfId="2147"/>
    <cellStyle name="60% - Accent1 2 2" xfId="2148"/>
    <cellStyle name="警告文本 3" xfId="2149"/>
    <cellStyle name="40% - 强调文字颜色 6 2 3 2" xfId="2150"/>
    <cellStyle name="Accent6 - 60% 3" xfId="2151"/>
    <cellStyle name="40% - 强调文字颜色 1 2 3" xfId="2152"/>
    <cellStyle name="好_指标五 6" xfId="2153"/>
    <cellStyle name="好_2009年一般性转移支付标准工资_地方配套按人均增幅控制8.30xl_Book1 2" xfId="2154"/>
    <cellStyle name="差_县级公安机关公用经费标准奖励测算方案（定稿） 6 2" xfId="2155"/>
    <cellStyle name="强调文字颜色 6 2 7" xfId="2156"/>
    <cellStyle name="Heading 5" xfId="2157"/>
    <cellStyle name="好_县级公安机关公用经费标准奖励测算方案（定稿） 2 2" xfId="2158"/>
    <cellStyle name="输出 2 2" xfId="2159"/>
    <cellStyle name="检查单元格 3 5" xfId="2160"/>
    <cellStyle name="差_下半年禁吸戒毒经费1000万元 2 2" xfId="2161"/>
    <cellStyle name="Accent6 4 2" xfId="2162"/>
    <cellStyle name="20% - 强调文字颜色 3 2_Book1" xfId="2163"/>
    <cellStyle name="好_历年教师人数 5" xfId="2164"/>
    <cellStyle name="Accent3 - 60% 6 2" xfId="2165"/>
    <cellStyle name="解释性文本 2 2" xfId="2166"/>
    <cellStyle name="好_云南农村义务教育统计表 4" xfId="2167"/>
    <cellStyle name="60% - 强调文字颜色 2 3" xfId="2168"/>
    <cellStyle name="千位分隔 3 4" xfId="2169"/>
    <cellStyle name="20% - 强调文字颜色 2 2" xfId="2170"/>
    <cellStyle name="好_奖励补助测算7.25 9" xfId="2171"/>
    <cellStyle name="解释性文本 3" xfId="2172"/>
    <cellStyle name="输入 3_Book1" xfId="2173"/>
    <cellStyle name="_综合考评2007" xfId="2174"/>
    <cellStyle name="好_03昭通 8" xfId="2175"/>
    <cellStyle name="借出原因 2" xfId="2176"/>
    <cellStyle name="comma zerodec" xfId="2177"/>
    <cellStyle name="好_云南农村义务教育统计表 4 2" xfId="2178"/>
    <cellStyle name="借出原因 3" xfId="2179"/>
    <cellStyle name="40% - 强调文字颜色 5 2_Book1" xfId="2180"/>
    <cellStyle name="借出原因 4" xfId="2181"/>
    <cellStyle name="好_副本73283696546880457822010-04-29 5 2" xfId="2182"/>
    <cellStyle name="RevList 2 5 3" xfId="2183"/>
    <cellStyle name="好_2009年一般性转移支付标准工资_~5676413 4 2" xfId="2184"/>
    <cellStyle name="Accent1 - 60% 6" xfId="2185"/>
    <cellStyle name="Comma_ SG&amp;A Bridge " xfId="2186"/>
    <cellStyle name="60% - 强调文字颜色 5 2 8" xfId="2187"/>
    <cellStyle name="借出原因 5" xfId="2188"/>
    <cellStyle name="差_2009年一般性转移支付标准工资_~4190974 2" xfId="2189"/>
    <cellStyle name="?? 4" xfId="2190"/>
    <cellStyle name="差_奖励补助测算5.22测试 7 2" xfId="2191"/>
    <cellStyle name="输入 2 8" xfId="2192"/>
    <cellStyle name="Accent6 - 60% 4" xfId="2193"/>
    <cellStyle name="40% - 强调文字颜色 1 2 4" xfId="2194"/>
    <cellStyle name="砯刽_PLDT" xfId="2195"/>
    <cellStyle name="_Book1_5 3" xfId="2196"/>
    <cellStyle name="差_2009年一般性转移支付标准工资_地方配套按人均增幅控制8.30xl 4 2" xfId="2197"/>
    <cellStyle name="40% - Accent6 7" xfId="2198"/>
    <cellStyle name="好_5334_2006年迪庆县级财政报表附表 4 2" xfId="2199"/>
    <cellStyle name="Accent3 - 60% 2 2" xfId="2200"/>
    <cellStyle name="好 3 6" xfId="2201"/>
    <cellStyle name="Comma [0] 4" xfId="2202"/>
    <cellStyle name="后继超链接" xfId="2203"/>
    <cellStyle name="千分位_ 白土" xfId="2204"/>
    <cellStyle name="百分比 2 3" xfId="2205"/>
    <cellStyle name="千位分隔 10" xfId="2206"/>
    <cellStyle name="千位分隔 2" xfId="2207"/>
    <cellStyle name="差_2006年基础数据 7" xfId="2208"/>
    <cellStyle name="PSChar 5" xfId="2209"/>
    <cellStyle name="好_奖励补助测算7.23 6" xfId="2210"/>
    <cellStyle name="差_2006年水利统计指标统计表 5" xfId="2211"/>
    <cellStyle name="差_第五部分(才淼、饶永宏） 4" xfId="2212"/>
    <cellStyle name="钎霖_4岿角利" xfId="2213"/>
    <cellStyle name="差_三季度－表二 7 2" xfId="2214"/>
    <cellStyle name="Accent1 - 60% 3 2" xfId="2215"/>
    <cellStyle name="好_义务教育阶段教职工人数（教育厅提供最终） 4 2" xfId="2216"/>
    <cellStyle name="强调文字颜色 4 3 3 2" xfId="2217"/>
    <cellStyle name="输出 2 3 2" xfId="2218"/>
    <cellStyle name="0.0% 2" xfId="2219"/>
    <cellStyle name="好_2009年一般性转移支付标准工资_奖励补助测算5.22测试 7 2" xfId="2220"/>
    <cellStyle name="千位分隔 2 3 6" xfId="2221"/>
    <cellStyle name="Currency\[0] 6" xfId="2222"/>
    <cellStyle name="强调文字颜色 3 2_Book1" xfId="2223"/>
    <cellStyle name="Currency\[0] 7" xfId="2224"/>
    <cellStyle name="Bad 6 2" xfId="2225"/>
    <cellStyle name="千位分隔 2 3 7 2" xfId="2226"/>
    <cellStyle name="好_第一部分：综合全 4" xfId="2227"/>
    <cellStyle name="?? [0] 7 3" xfId="2228"/>
    <cellStyle name="链接单元格 2" xfId="2229"/>
    <cellStyle name="好_~4190974 8" xfId="2230"/>
    <cellStyle name="Calc Currency (2)" xfId="2231"/>
    <cellStyle name="Bad 7" xfId="2232"/>
    <cellStyle name="千位分隔 2 3 8" xfId="2233"/>
    <cellStyle name="?? 2 2 3" xfId="2234"/>
    <cellStyle name="Output 2" xfId="2235"/>
    <cellStyle name="检查单元格 2 5 2" xfId="2236"/>
    <cellStyle name="Input Cells 2 6 2" xfId="2237"/>
    <cellStyle name="好_云南农村义务教育统计表 8" xfId="2238"/>
    <cellStyle name="输出 2 5 2" xfId="2239"/>
    <cellStyle name="强调文字颜色 4 3 5 2" xfId="2240"/>
    <cellStyle name="千位分隔 3 2 3" xfId="2241"/>
    <cellStyle name="Good" xfId="2242"/>
    <cellStyle name="千位分隔 3 3" xfId="2243"/>
    <cellStyle name="好_奖励补助测算7.25 (version 1) (version 1) 4" xfId="2244"/>
    <cellStyle name="Accent6 - 40% 3" xfId="2245"/>
    <cellStyle name="输入 2 2 2" xfId="2246"/>
    <cellStyle name="Accent1 - 60% 8" xfId="2247"/>
    <cellStyle name="千位分隔 4" xfId="2248"/>
    <cellStyle name="Accent4 - 40% 2 2" xfId="2249"/>
    <cellStyle name="Check Cell 3" xfId="2250"/>
    <cellStyle name="revised 7" xfId="2251"/>
    <cellStyle name="千位分隔 4 2" xfId="2252"/>
    <cellStyle name="千位分隔 4 3" xfId="2253"/>
    <cellStyle name="差_11大理" xfId="2254"/>
    <cellStyle name="F3" xfId="2255"/>
    <cellStyle name="40% - 强调文字颜色 2 3 7 2" xfId="2256"/>
    <cellStyle name="left 6" xfId="2257"/>
    <cellStyle name="40% - Accent4_Book1" xfId="2258"/>
    <cellStyle name="好_地方配套按人均增幅控制8.30一般预算平均增幅、人均可用财力平均增幅两次控制、社会治安系数调整、案件数调整xl 5" xfId="2259"/>
    <cellStyle name="好_县级基础数据 6" xfId="2260"/>
    <cellStyle name="千位_ 方正PC" xfId="2261"/>
    <cellStyle name="Accent2 - 20%_Book1" xfId="2262"/>
    <cellStyle name="好_云南农村义务教育统计表 6 2" xfId="2263"/>
    <cellStyle name="Linked Cells 8 2" xfId="2264"/>
    <cellStyle name="千位分隔 8 2" xfId="2265"/>
    <cellStyle name="Output" xfId="2266"/>
    <cellStyle name="好_~4190974_Book1 2" xfId="2267"/>
    <cellStyle name="20% - 强调文字颜色 6 2" xfId="2268"/>
    <cellStyle name="好_三季度－表二_Book1" xfId="2269"/>
    <cellStyle name="好_奖励补助测算7.25_Book1 2" xfId="2270"/>
    <cellStyle name="_2010年度六项费用计划（0310） 2" xfId="2271"/>
    <cellStyle name="差_1003牟定县" xfId="2272"/>
    <cellStyle name="0.0% 4" xfId="2273"/>
    <cellStyle name="Heading1" xfId="2274"/>
    <cellStyle name="好_文体广播部门 7" xfId="2275"/>
    <cellStyle name="Accent1 - 40% 5 2" xfId="2276"/>
    <cellStyle name="revised 4" xfId="2277"/>
    <cellStyle name="差_~4190974 8" xfId="2278"/>
    <cellStyle name="Input [yellow] 7 2" xfId="2279"/>
    <cellStyle name="40% - 强调文字颜色 2 2 7" xfId="2280"/>
    <cellStyle name="Enter Units (1) 2" xfId="2281"/>
    <cellStyle name="好_指标四" xfId="2282"/>
    <cellStyle name="差 2 6 2" xfId="2283"/>
    <cellStyle name="强调 2" xfId="2284"/>
    <cellStyle name="好_指标五 3" xfId="2285"/>
    <cellStyle name="差_2006年全省财力计算表（中央、决算）" xfId="2286"/>
    <cellStyle name="千分位[0]_ 白土" xfId="2287"/>
    <cellStyle name="强调 2 2" xfId="2288"/>
    <cellStyle name="强调 2 2 2" xfId="2289"/>
    <cellStyle name="千位分隔[0] 2" xfId="2290"/>
    <cellStyle name="Accent3 - 60% 4" xfId="2291"/>
    <cellStyle name="好_奖励补助测算7.25 6" xfId="2292"/>
    <cellStyle name="콤마_1.24분기 평가표 " xfId="2293"/>
    <cellStyle name="통화_1.24분기 평가표 " xfId="2294"/>
    <cellStyle name="好_义务教育阶段教职工人数（教育厅提供最终）_Book1" xfId="2295"/>
    <cellStyle name="20% - 强调文字颜色 3 3 7" xfId="2296"/>
    <cellStyle name="Euro 8" xfId="2297"/>
    <cellStyle name="Percent[2] 3 3" xfId="2298"/>
    <cellStyle name="Good 5 2" xfId="2299"/>
    <cellStyle name="Accent2 - 40% 5 2" xfId="2300"/>
    <cellStyle name="Neutral 2 2" xfId="2301"/>
    <cellStyle name="计算 2 7 2" xfId="2302"/>
    <cellStyle name="差_2009年一般性转移支付标准工资_~4190974 2 2" xfId="2303"/>
    <cellStyle name="Comma,2 7 2" xfId="2304"/>
    <cellStyle name="Accent4 7 2" xfId="2305"/>
    <cellStyle name="强调 2 3" xfId="2306"/>
    <cellStyle name="好_奖励补助测算7.25 (version 1) (version 1)" xfId="2307"/>
    <cellStyle name="强调文字颜色 1 2 4" xfId="2308"/>
    <cellStyle name="Input 7" xfId="2309"/>
    <cellStyle name="强调文字颜色 1 2 5 2" xfId="2310"/>
    <cellStyle name="链接单元格 2 2" xfId="2311"/>
    <cellStyle name="差_奖励补助测算7.25 (version 1) (version 1) 6 2" xfId="2312"/>
    <cellStyle name="Prefilled 2" xfId="2313"/>
    <cellStyle name="KPMG Normal Text 2 2" xfId="2314"/>
    <cellStyle name="40% - Accent6 8" xfId="2315"/>
    <cellStyle name="检查单元格 2" xfId="2316"/>
    <cellStyle name="小数 2 2" xfId="2317"/>
    <cellStyle name="强调文字颜色 6 3 2" xfId="2318"/>
    <cellStyle name="强调文字颜色 1 2_Book1" xfId="2319"/>
    <cellStyle name="40% - 强调文字颜色 6 2 5 2" xfId="2320"/>
    <cellStyle name="Calculation 2" xfId="2321"/>
    <cellStyle name="Accent6 - 20%_Book1" xfId="2322"/>
    <cellStyle name="百分比 3 2 7" xfId="2323"/>
    <cellStyle name="输出 3 4" xfId="2324"/>
    <cellStyle name="_中间业务挂价表（公司部+500）2 2" xfId="2325"/>
    <cellStyle name="Currency\[0] 7 2" xfId="2326"/>
    <cellStyle name="输出 3" xfId="2327"/>
    <cellStyle name="强调文字颜色 3 3 2" xfId="2328"/>
    <cellStyle name="Euro 3" xfId="2329"/>
    <cellStyle name="差_5334_2006年迪庆县级财政报表附表 5" xfId="2330"/>
    <cellStyle name="输出 2" xfId="2331"/>
    <cellStyle name="60% - 强调文字颜色 4 3 4 2" xfId="2332"/>
    <cellStyle name="20% - 强调文字颜色 1 2 7 2" xfId="2333"/>
    <cellStyle name="好_文体广播部门 2" xfId="2334"/>
    <cellStyle name="好_云南省2008年转移支付测算——州市本级考核部分及政策性测算 2 2" xfId="2335"/>
    <cellStyle name="好_2009年一般性转移支付标准工资_奖励补助测算5.23新 3 2" xfId="2336"/>
    <cellStyle name="Accent3 - 40% 5 2" xfId="2337"/>
    <cellStyle name="强调文字颜色 1 2 3" xfId="2338"/>
    <cellStyle name="资产 6" xfId="2339"/>
    <cellStyle name="Accent6 - 20% 7 2" xfId="2340"/>
    <cellStyle name="Input Cells 2 7" xfId="2341"/>
    <cellStyle name="常规 24 3" xfId="2342"/>
    <cellStyle name="RevList 2 4" xfId="2343"/>
    <cellStyle name="差_高中教师人数（教育厅1.6日提供） 4 2" xfId="2344"/>
    <cellStyle name="Accent1 3" xfId="2345"/>
    <cellStyle name="差_11大理 2" xfId="2346"/>
    <cellStyle name="F3 2" xfId="2347"/>
    <cellStyle name="40% - 强调文字颜色 1 3 3" xfId="2348"/>
    <cellStyle name="40% - 强调文字颜色 6 2 4 2" xfId="2349"/>
    <cellStyle name="Linked Cells 2 2 2" xfId="2350"/>
    <cellStyle name="差_副本73283696546880457822010-04-29 2" xfId="2351"/>
    <cellStyle name="_钞币安防汇总 2" xfId="2352"/>
    <cellStyle name="千位分隔 2 2 2" xfId="2353"/>
    <cellStyle name="好_奖励补助测算7.23_Book1 2" xfId="2354"/>
    <cellStyle name="好_下半年禁毒办案经费分配2544.3万元 7" xfId="2355"/>
    <cellStyle name="千位分隔 2 3 5" xfId="2356"/>
    <cellStyle name="_☆2010年综合经营计划长期摊销费测算表" xfId="2357"/>
    <cellStyle name="样式 1" xfId="2358"/>
    <cellStyle name="差_2009年一般性转移支付标准工资_~4190974 7" xfId="2359"/>
    <cellStyle name="RevList 2 2" xfId="2360"/>
    <cellStyle name="20% - Accent2 4 2" xfId="2361"/>
    <cellStyle name="输入 2" xfId="2362"/>
    <cellStyle name="差_县级基础数据 7" xfId="2363"/>
    <cellStyle name="好_2009年一般性转移支付标准工资_奖励补助测算7.25 (version 1) (version 1)_Book1 2" xfId="2364"/>
    <cellStyle name="好 2 5 2" xfId="2365"/>
    <cellStyle name="好_云南省2008年转移支付测算——州市本级考核部分及政策性测算 3 2" xfId="2366"/>
    <cellStyle name="Heading2 2" xfId="2367"/>
    <cellStyle name="0.0% 5 2" xfId="2368"/>
    <cellStyle name="40% - 强调文字颜色 2 3_Book1" xfId="2369"/>
    <cellStyle name="差_2009年一般性转移支付标准工资_奖励补助测算7.23 5 2" xfId="2370"/>
    <cellStyle name="Excel Built-in Normal 3 3" xfId="2371"/>
    <cellStyle name="差_2009年一般性转移支付标准工资_奖励补助测算5.22测试 5" xfId="2372"/>
    <cellStyle name="差_M01-2(州市补助收入) 7" xfId="2373"/>
    <cellStyle name="好_Book1 2 2" xfId="2374"/>
    <cellStyle name="强调文字颜色 3 2 2" xfId="2375"/>
    <cellStyle name="好_云南省2008年中小学教师人数统计表 5" xfId="2376"/>
    <cellStyle name="差_高中教师人数（教育厅1.6日提供） 6 2" xfId="2377"/>
    <cellStyle name="资产 3 2" xfId="2378"/>
    <cellStyle name="Note" xfId="2379"/>
    <cellStyle name="好_基础数据分析 3" xfId="2380"/>
    <cellStyle name="计算 3 6" xfId="2381"/>
    <cellStyle name="好_三季度－表二 6 2" xfId="2382"/>
    <cellStyle name="强调文字颜色 3 3 4" xfId="2383"/>
    <cellStyle name="百分比 2 5 3" xfId="2384"/>
    <cellStyle name="常规 6 2 2 2" xfId="2385"/>
    <cellStyle name="计算 3 2" xfId="2386"/>
    <cellStyle name="数量" xfId="2387"/>
    <cellStyle name="40% - 强调文字颜色 5 2 7 2" xfId="2388"/>
    <cellStyle name="强调文字颜色 1 3 6 2" xfId="2389"/>
    <cellStyle name="适中 2 5 2" xfId="2390"/>
    <cellStyle name="Accent4 - 20% 3 2" xfId="2391"/>
    <cellStyle name="样式 1 2" xfId="2392"/>
    <cellStyle name="40% - 强调文字颜色 6 2 7" xfId="2393"/>
    <cellStyle name="Linked Cells 2 5" xfId="2394"/>
    <cellStyle name="好_义务教育阶段教职工人数（教育厅提供最终） 3" xfId="2395"/>
    <cellStyle name="好_下半年禁毒办案经费分配2544.3万元 5" xfId="2396"/>
    <cellStyle name="千位分隔 2 3 3" xfId="2397"/>
    <cellStyle name="差_00省级(定稿) 2 2" xfId="2398"/>
    <cellStyle name="数字 3" xfId="2399"/>
    <cellStyle name="好_义务教育阶段教职工人数（教育厅提供最终） 4" xfId="2400"/>
    <cellStyle name="好_11大理 8" xfId="2401"/>
    <cellStyle name="差_2009年一般性转移支付标准工资_地方配套按人均增幅控制8.30一般预算平均增幅、人均可用财力平均增幅两次控制、社会治安系数调整、案件数调整xl 5 2" xfId="2402"/>
    <cellStyle name="公司标准表" xfId="2403"/>
    <cellStyle name="好_云南省2008年中小学教师人数统计表_Book1" xfId="2404"/>
    <cellStyle name="强调文字颜色 6 3 3 2" xfId="2405"/>
    <cellStyle name="好_卫生部门 7 2" xfId="2406"/>
    <cellStyle name="Accent1 9" xfId="2407"/>
    <cellStyle name="差_2006年在职人员情况 5" xfId="2408"/>
    <cellStyle name="Note 4" xfId="2409"/>
    <cellStyle name="差_汇总 2 2" xfId="2410"/>
    <cellStyle name="公司标准表 4" xfId="2411"/>
    <cellStyle name="好_义务教育阶段教职工人数（教育厅提供最终） 5" xfId="2412"/>
    <cellStyle name="注释 3 6 2" xfId="2413"/>
    <cellStyle name="适中 3 4" xfId="2414"/>
    <cellStyle name="Accent4 5 2" xfId="2415"/>
    <cellStyle name="Link Units (0) 2" xfId="2416"/>
    <cellStyle name="Accent4 - 60%_Book1" xfId="2417"/>
    <cellStyle name="left 7" xfId="2418"/>
    <cellStyle name="好_地方配套按人均增幅控制8.30一般预算平均增幅、人均可用财力平均增幅两次控制、社会治安系数调整、案件数调整xl 6" xfId="2419"/>
    <cellStyle name="寘嬫愗傝 [0.00]_Region Orders (2)" xfId="2420"/>
    <cellStyle name="检查单元格 3 6" xfId="2421"/>
    <cellStyle name="注释 2" xfId="2422"/>
    <cellStyle name="普通_ 白土" xfId="2423"/>
    <cellStyle name="注释 2 3" xfId="2424"/>
    <cellStyle name="40% - Accent2 4" xfId="2425"/>
    <cellStyle name="差_1110洱源县 4" xfId="2426"/>
    <cellStyle name="好_2006年基础数据 6" xfId="2427"/>
    <cellStyle name="40% - Accent6 3 2" xfId="2428"/>
    <cellStyle name="Header2 2" xfId="2429"/>
    <cellStyle name="注释 2 7 2" xfId="2430"/>
    <cellStyle name="资产 2 2" xfId="2431"/>
    <cellStyle name="40% - Accent6 4 2" xfId="2432"/>
    <cellStyle name="差_教育厅提供义务教育及高中教师人数（2009年1月6日） 2" xfId="2433"/>
    <cellStyle name="?…????è_Region Orders (2)" xfId="2434"/>
    <cellStyle name="检查单元格 3 7" xfId="2435"/>
    <cellStyle name="_（黄岛电厂）报表 2" xfId="2436"/>
    <cellStyle name="百分比 5 3 2" xfId="2437"/>
    <cellStyle name="检查单元格 3" xfId="2438"/>
    <cellStyle name="小数 2 3" xfId="2439"/>
    <cellStyle name="强调文字颜色 6 3 3" xfId="2440"/>
    <cellStyle name="百分比 5 5 2" xfId="2441"/>
    <cellStyle name="强调文字颜色 1 2 7" xfId="2442"/>
    <cellStyle name="千位分隔 5 2" xfId="2443"/>
    <cellStyle name="桁区切り [0.00]_１１月価格表" xfId="2444"/>
    <cellStyle name="千位分隔 2 2" xfId="2445"/>
    <cellStyle name="差_2006年基础数据 7 2" xfId="2446"/>
    <cellStyle name="部门 4" xfId="2447"/>
    <cellStyle name="常规 5_Book1" xfId="2448"/>
    <cellStyle name="好_2006年在职人员情况 3" xfId="2449"/>
    <cellStyle name="Accent3 - 40% 8" xfId="2450"/>
    <cellStyle name="输入 2 3" xfId="2451"/>
    <cellStyle name="千位分隔 2 3 2" xfId="2452"/>
    <cellStyle name="好_下半年禁毒办案经费分配2544.3万元 4" xfId="2453"/>
    <cellStyle name="Dollar (zero dec) 2" xfId="2454"/>
    <cellStyle name="数字 2" xfId="2455"/>
    <cellStyle name="检查单元格 3 2" xfId="2456"/>
    <cellStyle name="强调文字颜色 1 2 7 2" xfId="2457"/>
    <cellStyle name="好_义务教育阶段教职工人数（教育厅提供最终）" xfId="2458"/>
    <cellStyle name="RevList 2 2 2" xfId="2459"/>
    <cellStyle name="注释 3 4 2" xfId="2460"/>
    <cellStyle name="20% - Accent2 6 2" xfId="2461"/>
    <cellStyle name="强调文字颜色 4 3 8" xfId="2462"/>
    <cellStyle name="Currency$[0] 5" xfId="2463"/>
    <cellStyle name="好_00省级(定稿) 8" xfId="2464"/>
    <cellStyle name="Accent4" xfId="2465"/>
    <cellStyle name="40% - 强调文字颜色 5 3 3 2" xfId="2466"/>
    <cellStyle name="计算 2 2 2" xfId="2467"/>
    <cellStyle name="Percent[2] 8" xfId="2468"/>
    <cellStyle name="差_2006年基础数据 6 2" xfId="2469"/>
    <cellStyle name="差_业务工作量指标 5" xfId="2470"/>
    <cellStyle name="强调文字颜色 1 2 8" xfId="2471"/>
    <cellStyle name="Accent6 - 40% 7 2" xfId="2472"/>
    <cellStyle name="好_基础数据分析 2" xfId="2473"/>
    <cellStyle name="PSDate 6" xfId="2474"/>
    <cellStyle name="差_2008云南省分县市中小学教职工统计表（教育厅提供） 7" xfId="2475"/>
    <cellStyle name="好_义务教育阶段教职工人数（教育厅提供最终） 2" xfId="2476"/>
    <cellStyle name="差_文体广播部门" xfId="2477"/>
    <cellStyle name="好_0502通海县" xfId="2478"/>
    <cellStyle name="输出 2 5" xfId="2479"/>
    <cellStyle name="强调文字颜色 4 3 5" xfId="2480"/>
    <cellStyle name="差_1110洱源县 2" xfId="2481"/>
    <cellStyle name="强调 3 2 2" xfId="2482"/>
    <cellStyle name="40% - Accent2 2" xfId="2483"/>
    <cellStyle name="差_副本73283696546880457822010-04-29 2_Book1" xfId="2484"/>
    <cellStyle name="Calculation 7 2" xfId="2485"/>
    <cellStyle name="注释 3 7" xfId="2486"/>
    <cellStyle name="60% - 强调文字颜色 2 3 4 2" xfId="2487"/>
    <cellStyle name="好_云南省2008年转移支付测算——州市本级考核部分及政策性测算_Book1" xfId="2488"/>
    <cellStyle name="RevList 2" xfId="2489"/>
    <cellStyle name="Comma,2 3" xfId="2490"/>
    <cellStyle name="强调文字颜色 1 3 5 2" xfId="2491"/>
    <cellStyle name="输出 3 3 2" xfId="2492"/>
    <cellStyle name="好_云南省2008年中小学教师人数统计表 4" xfId="2493"/>
    <cellStyle name="差_地方配套按人均增幅控制8.30一般预算平均增幅、人均可用财力平均增幅两次控制、社会治安系数调整、案件数调整xl 3 2" xfId="2494"/>
    <cellStyle name="Accent2 - 20%" xfId="2495"/>
    <cellStyle name="好 3 8" xfId="2496"/>
    <cellStyle name="Comma [0] 6" xfId="2497"/>
    <cellStyle name="Comma,0 6 2" xfId="2498"/>
    <cellStyle name="常规 2 2_Book1" xfId="2499"/>
    <cellStyle name="检查单元格 3 6 2" xfId="2500"/>
    <cellStyle name="注释 3 6" xfId="2501"/>
    <cellStyle name="Accent3 6" xfId="2502"/>
    <cellStyle name="千位分隔 2 3 2 2" xfId="2503"/>
    <cellStyle name="好_县级公安机关公用经费标准奖励测算方案（定稿）_Book1 2" xfId="2504"/>
    <cellStyle name="差_2009年一般性转移支付标准工资_地方配套按人均增幅控制8.30一般预算平均增幅、人均可用财力平均增幅两次控制、社会治安系数调整、案件数调整xl_Book1" xfId="2505"/>
    <cellStyle name="Accent3 - 60% 4 2" xfId="2506"/>
    <cellStyle name="千位分隔[0] 2 2" xfId="2507"/>
    <cellStyle name="好_奖励补助测算7.23" xfId="2508"/>
    <cellStyle name="Input Cells 7" xfId="2509"/>
    <cellStyle name="40% - Accent6_Book1" xfId="2510"/>
    <cellStyle name="RevList 2 5" xfId="2511"/>
    <cellStyle name="百分比 3 2 2 2" xfId="2512"/>
    <cellStyle name="资产 3" xfId="2513"/>
    <cellStyle name="强调文字颜色 5 3 7 2" xfId="2514"/>
    <cellStyle name="好_2009年一般性转移支付标准工资_奖励补助测算5.23新 4 2" xfId="2515"/>
    <cellStyle name="Accent3 - 40% 6 2" xfId="2516"/>
    <cellStyle name="好_高中教师人数（教育厅1.6日提供） 2" xfId="2517"/>
    <cellStyle name="强调文字颜色 2 3_Book1" xfId="2518"/>
    <cellStyle name="强调文字颜色 1 3 6" xfId="2519"/>
    <cellStyle name="适中 2 5" xfId="2520"/>
    <cellStyle name="好_云南省2008年转移支付测算——州市本级考核部分及政策性测算 7 2" xfId="2521"/>
    <cellStyle name="百分比 3" xfId="2522"/>
    <cellStyle name="好_云南省2008年转移支付测算——州市本级考核部分及政策性测算 5 2" xfId="2523"/>
    <cellStyle name="?? [0] 8" xfId="2524"/>
    <cellStyle name="Mon閠aire_!!!GO" xfId="2525"/>
    <cellStyle name="Accent2 - 40% 6" xfId="2526"/>
    <cellStyle name="Neutral 3" xfId="2527"/>
    <cellStyle name="好_奖励补助测算7.25 (version 1) (version 1) 7" xfId="2528"/>
    <cellStyle name="差_2009年一般性转移支付标准工资_不用软件计算9.1不考虑经费管理评价xl 7" xfId="2529"/>
    <cellStyle name="好_教育厅提供义务教育及高中教师人数（2009年1月6日）_Book1 2" xfId="2530"/>
    <cellStyle name="Calculation 4 2" xfId="2531"/>
    <cellStyle name="Text Indent B 2" xfId="2532"/>
    <cellStyle name="注释 3 2 2" xfId="2533"/>
    <cellStyle name="Accent6 - 20% 4" xfId="2534"/>
    <cellStyle name="差_2009年一般性转移支付标准工资 3 2" xfId="2535"/>
    <cellStyle name="Accent5 8" xfId="2536"/>
    <cellStyle name="差_丽江汇总_Book1" xfId="2537"/>
    <cellStyle name="未定义 2" xfId="2538"/>
    <cellStyle name="60% - Accent6 3 2" xfId="2539"/>
    <cellStyle name="千位分隔 2 2 2 2" xfId="2540"/>
    <cellStyle name="借出原因 6" xfId="2541"/>
    <cellStyle name="差_2009年一般性转移支付标准工资_~4190974 3" xfId="2542"/>
    <cellStyle name="PSSpacer 2" xfId="2543"/>
    <cellStyle name="小数 4" xfId="2544"/>
    <cellStyle name="强调文字颜色 1 3 2 2" xfId="2545"/>
    <cellStyle name="千位分隔 6" xfId="2546"/>
    <cellStyle name="好_副本73283696546880457822010-04-29 6 2" xfId="2547"/>
    <cellStyle name="RevList 2 6 3" xfId="2548"/>
    <cellStyle name="适中 2 3" xfId="2549"/>
    <cellStyle name="Output Column Headings" xfId="2550"/>
    <cellStyle name="强调文字颜色 1 3 4" xfId="2551"/>
    <cellStyle name="Check Cell 2 2" xfId="2552"/>
    <cellStyle name="20% - Accent4 7" xfId="2553"/>
    <cellStyle name="差_副本73283696546880457822010-04-29 2 7 2" xfId="2554"/>
    <cellStyle name="Input 6" xfId="2555"/>
    <cellStyle name="输入 2 2" xfId="2556"/>
    <cellStyle name="_2007年综合经营计划表样(计划处20061016)" xfId="2557"/>
    <cellStyle name="输入 2 5 2" xfId="2558"/>
    <cellStyle name="差_2006年基础数据_Book1 2" xfId="2559"/>
    <cellStyle name="Percent [0] 6" xfId="2560"/>
    <cellStyle name="强调文字颜色 3 3 3 2" xfId="2561"/>
    <cellStyle name="百分比 2 5 2 2" xfId="2562"/>
    <cellStyle name="Currency,0 3 2" xfId="2563"/>
    <cellStyle name="千位分隔[0] 2 3" xfId="2564"/>
    <cellStyle name="检查单元格 2 7 2" xfId="2565"/>
    <cellStyle name="百分比 5 2 2 2" xfId="2566"/>
    <cellStyle name="数字 2 2" xfId="2567"/>
    <cellStyle name="60% - 强调文字颜色 6 2 4" xfId="2568"/>
    <cellStyle name="好_卫生部门 8" xfId="2569"/>
    <cellStyle name="_复件 IPO 财务报表 2" xfId="2570"/>
    <cellStyle name="40% - 强调文字颜色 3 2 8" xfId="2571"/>
    <cellStyle name="40% - 强调文字颜色 2 2 3 2" xfId="2572"/>
    <cellStyle name="差_汇总 3" xfId="2573"/>
    <cellStyle name="Calc Currency (0) 2 2" xfId="2574"/>
    <cellStyle name="好_教育厅提供义务教育及高中教师人数（2009年1月6日） 4" xfId="2575"/>
    <cellStyle name="差_11大理 7" xfId="2576"/>
    <cellStyle name="差_副本73283696546880457822010-04-29 2 8" xfId="2577"/>
    <cellStyle name="KPMG Normal" xfId="2578"/>
    <cellStyle name="差_~5676413 5 2" xfId="2579"/>
    <cellStyle name="适中 3 7 2" xfId="2580"/>
    <cellStyle name="60% - 强调文字颜色 3 2 4 2" xfId="2581"/>
    <cellStyle name="好_云南省2008年中小学教职工情况（教育厅提供20090101加工整理） 4 2" xfId="2582"/>
    <cellStyle name="差_2008云南省分县市中小学教职工统计表（教育厅提供）_Book1" xfId="2583"/>
    <cellStyle name="Accent3 - 40% 6" xfId="2584"/>
    <cellStyle name="好_高中教师人数（教育厅1.6日提供）" xfId="2585"/>
    <cellStyle name="强调文字颜色 5 3 5 2" xfId="2586"/>
    <cellStyle name="Percent[0] 2" xfId="2587"/>
    <cellStyle name="PSDate 4" xfId="2588"/>
    <cellStyle name="差_副本73283696546880457822010-04-29 2 6" xfId="2589"/>
    <cellStyle name="差_2008云南省分县市中小学教职工统计表（教育厅提供） 5" xfId="2590"/>
    <cellStyle name="差_奖励补助测算5.22测试 8" xfId="2591"/>
    <cellStyle name="强调文字颜色 4 3 6" xfId="2592"/>
    <cellStyle name="好_2009年一般性转移支付标准工资_不用软件计算9.1不考虑经费管理评价xl 6 2" xfId="2593"/>
    <cellStyle name="Comma[2] 7 2" xfId="2594"/>
    <cellStyle name="部门 2" xfId="2595"/>
    <cellStyle name="强调文字颜色 4 3" xfId="2596"/>
    <cellStyle name="Comma  - Style5" xfId="2597"/>
    <cellStyle name="注释 3_Book1" xfId="2598"/>
    <cellStyle name="注释 3 5" xfId="2599"/>
    <cellStyle name="差_第五部分(才淼、饶永宏）" xfId="2600"/>
    <cellStyle name="强调文字颜色 4 3 4 2" xfId="2601"/>
    <cellStyle name="输出 2 4 2" xfId="2602"/>
    <cellStyle name="差_副本73283696546880457822010-04-29 2 7" xfId="2603"/>
    <cellStyle name="PSDate 5" xfId="2604"/>
    <cellStyle name="差_2008云南省分县市中小学教职工统计表（教育厅提供） 6" xfId="2605"/>
    <cellStyle name="强调文字颜色 3 3 5 2" xfId="2606"/>
    <cellStyle name="输出 3 3" xfId="2607"/>
    <cellStyle name="差_卫生部门 7 2" xfId="2608"/>
    <cellStyle name="强调文字颜色 3 3" xfId="2609"/>
    <cellStyle name="Comma,0 6" xfId="2610"/>
    <cellStyle name="パーセント_laroux" xfId="2611"/>
    <cellStyle name="Comma[2] 2" xfId="2612"/>
    <cellStyle name="Accent3 - 40%_Book1" xfId="2613"/>
    <cellStyle name="per.style" xfId="2614"/>
    <cellStyle name="好_卫生部门 5 2" xfId="2615"/>
    <cellStyle name="40% - 强调文字颜色 3 2 5 2" xfId="2616"/>
    <cellStyle name="差_地方配套按人均增幅控制8.30一般预算平均增幅、人均可用财力平均增幅两次控制、社会治安系数调整、案件数调整xl 7" xfId="2617"/>
    <cellStyle name="差_文体广播部门 4" xfId="2618"/>
    <cellStyle name="输入 2 7 2" xfId="2619"/>
    <cellStyle name="?? 3 2" xfId="2620"/>
    <cellStyle name="差_2009年一般性转移支付标准工资_地方配套按人均增幅控制8.30xl_Book1 2" xfId="2621"/>
    <cellStyle name="资产 5" xfId="2622"/>
    <cellStyle name="Input Cells 2 6" xfId="2623"/>
    <cellStyle name="Percent[2] 5 2" xfId="2624"/>
    <cellStyle name="差_业务工作量指标 2 2" xfId="2625"/>
    <cellStyle name="好_财政供养人员 4" xfId="2626"/>
    <cellStyle name="强调文字颜色 1 3 8" xfId="2627"/>
    <cellStyle name="适中 2 7" xfId="2628"/>
    <cellStyle name="输出 3 4 2" xfId="2629"/>
    <cellStyle name="60% - Accent3" xfId="2630"/>
    <cellStyle name="差_地方配套按人均增幅控制8.30一般预算平均增幅、人均可用财力平均增幅两次控制、社会治安系数调整、案件数调整xl 4 2" xfId="2631"/>
    <cellStyle name="好_00省级(打印) 3 2" xfId="2632"/>
    <cellStyle name="Check Cell" xfId="2633"/>
    <cellStyle name="强调文字颜色 3 2 5" xfId="2634"/>
    <cellStyle name="百分比 2 4 4" xfId="2635"/>
    <cellStyle name="好_云南省2008年中小学教师人数统计表 3" xfId="2636"/>
    <cellStyle name="Accent5 - 40%" xfId="2637"/>
    <cellStyle name="Input Cells 8 2" xfId="2638"/>
    <cellStyle name="差_教师绩效工资测算表（离退休按各地上报数测算）2009年1月1日 5" xfId="2639"/>
    <cellStyle name="60% - Accent1 8" xfId="2640"/>
    <cellStyle name="Currency$[0] 4" xfId="2641"/>
    <cellStyle name="小数 2" xfId="2642"/>
    <cellStyle name="Percent[2] 7 2" xfId="2643"/>
    <cellStyle name="好_教师绩效工资测算表（离退休按各地上报数测算）2009年1月1日 4" xfId="2644"/>
    <cellStyle name="Linked Cells 2 7" xfId="2645"/>
    <cellStyle name="千位分隔 4 2 2" xfId="2646"/>
    <cellStyle name="差_云南农村义务教育统计表 6" xfId="2647"/>
    <cellStyle name="输入 3 8" xfId="2648"/>
    <cellStyle name="Percent[0] 3" xfId="2649"/>
    <cellStyle name="好_下半年禁吸戒毒经费1000万元 4" xfId="2650"/>
    <cellStyle name="差_奖励补助测算5.24冯铸 4" xfId="2651"/>
    <cellStyle name="好_Book1" xfId="2652"/>
    <cellStyle name="통화 [0]_1.24분기 평가표 " xfId="2653"/>
    <cellStyle name="콤마 [0]_1.24분기 평가표 " xfId="2654"/>
    <cellStyle name="差_地方配套按人均增幅控制8.30一般预算平均增幅、人均可用财力平均增幅两次控制、社会治安系数调整、案件数调整xl 3" xfId="2655"/>
    <cellStyle name="好_奖励补助测算7.25 (version 1) (version 1) 8" xfId="2656"/>
    <cellStyle name="Accent3 - 40% 7" xfId="2657"/>
    <cellStyle name="Euro" xfId="2658"/>
    <cellStyle name="entry 2" xfId="2659"/>
    <cellStyle name="Check Cell 5 2" xfId="2660"/>
    <cellStyle name="检查单元格 2 6 2" xfId="2661"/>
    <cellStyle name="差_530629_2006年县级财政报表附表 7" xfId="2662"/>
    <cellStyle name="Comma[2] 8" xfId="2663"/>
    <cellStyle name="Input Cells" xfId="2664"/>
    <cellStyle name="Accent3 - 60%" xfId="2665"/>
    <cellStyle name="强调文字颜色 5 2_Book1" xfId="2666"/>
    <cellStyle name="部门 7" xfId="2667"/>
    <cellStyle name="好_卫生部门 3" xfId="2668"/>
    <cellStyle name="适中 2 2 2" xfId="2669"/>
    <cellStyle name="F8 2" xfId="2670"/>
    <cellStyle name="?? 2 3 2" xfId="2671"/>
    <cellStyle name="好_530629_2006年县级财政报表附表_Book1 2" xfId="2672"/>
    <cellStyle name="强调文字颜色 3 2 6" xfId="2673"/>
    <cellStyle name="强调文字颜色 4 2 3 2" xfId="2674"/>
    <cellStyle name="Currency [0] 4" xfId="2675"/>
    <cellStyle name="差 2 5" xfId="2676"/>
    <cellStyle name="Accent5 - 40% 2 2" xfId="2677"/>
    <cellStyle name="Accent3_Book1" xfId="2678"/>
    <cellStyle name="RevList 2 6" xfId="2679"/>
    <cellStyle name="20% - 强调文字颜色 2 3 7 2" xfId="2680"/>
    <cellStyle name="一般_EXPENSE" xfId="2681"/>
    <cellStyle name="强调文字颜色 2 3 6 2" xfId="2682"/>
    <cellStyle name="差_Book1_1 4" xfId="2683"/>
    <cellStyle name="好_下半年禁毒办案经费分配2544.3万元 2" xfId="2684"/>
    <cellStyle name="Accent5 - 60% 2" xfId="2685"/>
    <cellStyle name="差_2007年人员分部门统计表 4" xfId="2686"/>
    <cellStyle name="资产 2" xfId="2687"/>
    <cellStyle name="40% - 强调文字颜色 3 3 8" xfId="2688"/>
    <cellStyle name="40% - 强调文字颜色 2 2 4 2" xfId="2689"/>
    <cellStyle name="差_高中教师人数（教育厅1.6日提供） 2" xfId="2690"/>
    <cellStyle name="强调文字颜色 4 2 6" xfId="2691"/>
    <cellStyle name="Calc Percent (2) 2" xfId="2692"/>
    <cellStyle name="强调文字颜色 1 3 5" xfId="2693"/>
    <cellStyle name="部门 4 2" xfId="2694"/>
    <cellStyle name="好_检验表" xfId="2695"/>
    <cellStyle name="60% - 强调文字颜色 3 2" xfId="2696"/>
    <cellStyle name="好_2006年在职人员情况 3 2" xfId="2697"/>
    <cellStyle name="Currency$[0] 4 3" xfId="2698"/>
    <cellStyle name="强调文字颜色 6 2 5" xfId="2699"/>
    <cellStyle name="检查单元格 2 4 2" xfId="2700"/>
    <cellStyle name="_Book1_5 5" xfId="2701"/>
    <cellStyle name="F3_Book1" xfId="2702"/>
    <cellStyle name="差_11大理_Book1" xfId="2703"/>
    <cellStyle name="COST1 3" xfId="2704"/>
    <cellStyle name="输入 3" xfId="2705"/>
    <cellStyle name="好_2009年一般性转移支付标准工资_~4190974 6 2" xfId="2706"/>
    <cellStyle name="20% - 强调文字颜色 4 2_Book1" xfId="2707"/>
    <cellStyle name="好_云南农村义务教育统计表_Book1" xfId="2708"/>
    <cellStyle name="好_文体广播部门" xfId="2709"/>
    <cellStyle name="强调文字颜色 4 2 4 2" xfId="2710"/>
    <cellStyle name="差 3 5" xfId="2711"/>
    <cellStyle name="20% - Accent4 3 2" xfId="2712"/>
    <cellStyle name="0.0% 8" xfId="2713"/>
    <cellStyle name="Input Cells 2 2 2" xfId="2714"/>
    <cellStyle name="60% - 强调文字颜色 1 3 5" xfId="2715"/>
    <cellStyle name="comma-d" xfId="2716"/>
    <cellStyle name="20% - 强调文字颜色 1 2 5" xfId="2717"/>
    <cellStyle name="差_~4190974 3 2" xfId="2718"/>
    <cellStyle name="Accent2 - 60% 2" xfId="2719"/>
    <cellStyle name="好_2006年全省财力计算表（中央、决算） 3 2" xfId="2720"/>
    <cellStyle name="KPMG Normal 2 2" xfId="2721"/>
    <cellStyle name="Accent3 - 40% 4" xfId="2722"/>
    <cellStyle name="40% - 强调文字颜色 5 3 7 2" xfId="2723"/>
    <cellStyle name="计算 2 6 2" xfId="2724"/>
    <cellStyle name="Comma,2 6 2" xfId="2725"/>
    <cellStyle name="60% - 强调文字颜色 2 2_Book1" xfId="2726"/>
    <cellStyle name="好_教育厅提供义务教育及高中教师人数（2009年1月6日）_Book1" xfId="2727"/>
    <cellStyle name="好_指标四 7" xfId="2728"/>
    <cellStyle name="40% - 强调文字颜色 6 2 8" xfId="2729"/>
    <cellStyle name="强调文字颜色 1 3 4 2" xfId="2730"/>
    <cellStyle name="商品名称" xfId="2731"/>
    <cellStyle name="Comma[2] 2 3" xfId="2732"/>
    <cellStyle name="适中 2 3 2" xfId="2733"/>
    <cellStyle name="差_2009年一般性转移支付标准工资_~5676413 4 2" xfId="2734"/>
    <cellStyle name="Output Column Headings 2" xfId="2735"/>
    <cellStyle name="好_下半年禁毒办案经费分配2544.3万元_Book1" xfId="2736"/>
    <cellStyle name="好_地方配套按人均增幅控制8.30一般预算平均增幅、人均可用财力平均增幅两次控制、社会治安系数调整、案件数调整xl 8" xfId="2737"/>
    <cellStyle name="Accent2 5 2" xfId="2738"/>
    <cellStyle name="差_2009年一般性转移支付标准工资_奖励补助测算5.22测试 4 2" xfId="2739"/>
    <cellStyle name="好_2008云南省分县市中小学教职工统计表（教育厅提供） 7 2" xfId="2740"/>
    <cellStyle name="差_M03 3 2" xfId="2741"/>
    <cellStyle name="㼿㼿㼿㼿?" xfId="2742"/>
    <cellStyle name="资产 5 2" xfId="2743"/>
    <cellStyle name="好_奖励补助测算7.25 (version 1) (version 1) 4 2" xfId="2744"/>
    <cellStyle name="百分比 5 6" xfId="2745"/>
    <cellStyle name="差_05玉溪 4 2" xfId="2746"/>
    <cellStyle name="好_教育厅提供义务教育及高中教师人数（2009年1月6日） 7 2" xfId="2747"/>
    <cellStyle name="Grey 7" xfId="2748"/>
    <cellStyle name="好 3 5" xfId="2749"/>
    <cellStyle name="Comma [0] 3" xfId="2750"/>
    <cellStyle name="小数 3" xfId="2751"/>
    <cellStyle name="强调文字颜色 6 3 8" xfId="2752"/>
    <cellStyle name="注释 2 3 2" xfId="2753"/>
    <cellStyle name="适中 3 6 2" xfId="2754"/>
    <cellStyle name="Thousands 7" xfId="2755"/>
    <cellStyle name="Input Cells 2 3" xfId="2756"/>
    <cellStyle name="差_2009年一般性转移支付标准工资_奖励补助测算5.23新 8" xfId="2757"/>
    <cellStyle name="强调文字颜色 5 3 3" xfId="2758"/>
    <cellStyle name="适中 3 5" xfId="2759"/>
    <cellStyle name="好_云南省2008年中小学教职工情况（教育厅提供20090101加工整理） 4" xfId="2760"/>
    <cellStyle name="计算 2 4" xfId="2761"/>
    <cellStyle name="40% - 强调文字颜色 5 3 5" xfId="2762"/>
    <cellStyle name="差_地方配套按人均增幅控制8.30一般预算平均增幅、人均可用财力平均增幅两次控制、社会治安系数调整、案件数调整xl_Book1" xfId="2763"/>
    <cellStyle name="常规 18 2" xfId="2764"/>
    <cellStyle name="?? 2" xfId="2765"/>
    <cellStyle name="输入 2 6" xfId="2766"/>
    <cellStyle name="好_2009年一般性转移支付标准工资_不用软件计算9.1不考虑经费管理评价xl 5 2" xfId="2767"/>
    <cellStyle name="差_奖励补助测算7.25 (version 1) (version 1)_Book1" xfId="2768"/>
    <cellStyle name="适中 3 4 2" xfId="2769"/>
    <cellStyle name="强调文字颜色 5 2 5 2" xfId="2770"/>
    <cellStyle name="差_奖励补助测算7.25 (version 1) (version 1)" xfId="2771"/>
    <cellStyle name="千位分隔 2 3 7" xfId="2772"/>
    <cellStyle name="千位分隔 2 5" xfId="2773"/>
    <cellStyle name="20% - 强调文字颜色 1 3" xfId="2774"/>
    <cellStyle name="Calc Units (1) 2" xfId="2775"/>
    <cellStyle name="好_汇总-县级财政报表附表 5" xfId="2776"/>
    <cellStyle name="好_卫生部门" xfId="2777"/>
    <cellStyle name="40% - 强调文字颜色 3 2" xfId="2778"/>
    <cellStyle name="RevList 9" xfId="2779"/>
    <cellStyle name="检查单元格 3 5 2" xfId="2780"/>
    <cellStyle name="适中 2 2" xfId="2781"/>
    <cellStyle name="强调文字颜色 1 3 3" xfId="2782"/>
    <cellStyle name="per.style 2" xfId="2783"/>
    <cellStyle name="好_义务教育阶段教职工人数（教育厅提供最终） 6" xfId="2784"/>
    <cellStyle name="好_卫生部门 6 2" xfId="2785"/>
    <cellStyle name="40% - 强调文字颜色 3 2 6 2" xfId="2786"/>
    <cellStyle name="好_卫生部门 4" xfId="2787"/>
    <cellStyle name="_实业公司ZMN底稿 2" xfId="2788"/>
    <cellStyle name="强调文字颜色 6 3 6 2" xfId="2789"/>
    <cellStyle name="强调文字颜色 6 3 6" xfId="2790"/>
    <cellStyle name="好_云南省2008年转移支付测算——州市本级考核部分及政策性测算 2" xfId="2791"/>
    <cellStyle name="好_M01-2(州市补助收入) 7 2" xfId="2792"/>
    <cellStyle name="20% - Accent2 4" xfId="2793"/>
    <cellStyle name="差_财政支出对上级的依赖程度 2" xfId="2794"/>
    <cellStyle name="?? [0] 6 3" xfId="2795"/>
    <cellStyle name="强调文字颜色 3 3 5" xfId="2796"/>
    <cellStyle name="好_卫生部门 2" xfId="2797"/>
    <cellStyle name="40% - 强调文字颜色 3 2 2" xfId="2798"/>
    <cellStyle name="好_2006年全省财力计算表（中央、决算） 2 2" xfId="2799"/>
    <cellStyle name="Accent3 3" xfId="2800"/>
    <cellStyle name="Percent[2] 2 2" xfId="2801"/>
    <cellStyle name="Accent3 - 40% 5" xfId="2802"/>
    <cellStyle name="差_教育厅提供义务教育及高中教师人数（2009年1月6日） 4 2" xfId="2803"/>
    <cellStyle name="计算 3 7" xfId="2804"/>
    <cellStyle name="强调文字颜色 4 2_Book1" xfId="2805"/>
    <cellStyle name="强调文字颜色 2 2 6 2" xfId="2806"/>
    <cellStyle name="强调文字颜色 6 2_Book1" xfId="2807"/>
    <cellStyle name="强调文字颜色 4 2 5 2" xfId="2808"/>
    <cellStyle name="强调文字颜色 6 2 8" xfId="2809"/>
    <cellStyle name="注释 2 2 2" xfId="2810"/>
    <cellStyle name="差_2009年一般性转移支付标准工资_不用软件计算9.1不考虑经费管理评价xl 6 2" xfId="2811"/>
    <cellStyle name="Copied" xfId="2812"/>
    <cellStyle name="20% - Accent6 7" xfId="2813"/>
    <cellStyle name="Check Cell 4 2" xfId="2814"/>
    <cellStyle name="强调文字颜色 6 2 7 2" xfId="2815"/>
    <cellStyle name="20% - Accent5 7" xfId="2816"/>
    <cellStyle name="差_财政支出对上级的依赖程度 3" xfId="2817"/>
    <cellStyle name="强调文字颜色 6 2 6 2" xfId="2818"/>
    <cellStyle name="Heading 4 2" xfId="2819"/>
    <cellStyle name="好_2009年一般性转移支付标准工资_地方配套按人均增幅控制8.30xl 4 2" xfId="2820"/>
    <cellStyle name="强调文字颜色 5 3 3 2" xfId="2821"/>
    <cellStyle name="む|靇Revenuenuesy L 5" xfId="2822"/>
    <cellStyle name="PSDate 3" xfId="2823"/>
    <cellStyle name="差_2008云南省分县市中小学教职工统计表（教育厅提供） 4" xfId="2824"/>
    <cellStyle name="差_副本73283696546880457822010-04-29 2 5" xfId="2825"/>
    <cellStyle name="强调文字颜色 6 2 5 2" xfId="2826"/>
    <cellStyle name="Heading 3 2" xfId="2827"/>
    <cellStyle name="好_2009年一般性转移支付标准工资_地方配套按人均增幅控制8.30xl 3 2" xfId="2828"/>
    <cellStyle name="强调文字颜色 2 3 7 2" xfId="2829"/>
    <cellStyle name="差 2 2" xfId="2830"/>
    <cellStyle name="强调文字颜色 6 2 4 2" xfId="2831"/>
    <cellStyle name="好_2009年一般性转移支付标准工资_地方配套按人均增幅控制8.30xl 2 2" xfId="2832"/>
    <cellStyle name="强调文字颜色 6 2 3 2" xfId="2833"/>
    <cellStyle name="好_奖励补助测算7.23 4 2" xfId="2834"/>
    <cellStyle name="差_2006年水利统计指标统计表 3 2" xfId="2835"/>
    <cellStyle name="Accent5 - 60%_Book1" xfId="2836"/>
    <cellStyle name="差_下半年禁毒办案经费分配2544.3万元 5" xfId="2837"/>
    <cellStyle name="好_丽江汇总 7" xfId="2838"/>
    <cellStyle name="常规 34" xfId="2839"/>
    <cellStyle name="常规 29" xfId="2840"/>
    <cellStyle name="Percent [00] 6" xfId="2841"/>
    <cellStyle name="Accent3 - 60% 5 2" xfId="2842"/>
    <cellStyle name="_修改后的资产负债表科目对照表1021（马雪泉） 2" xfId="2843"/>
    <cellStyle name="强调文字颜色 6 2 6" xfId="2844"/>
    <cellStyle name="Heading 4" xfId="2845"/>
    <cellStyle name="好_M01-2(州市补助收入) 6 2" xfId="2846"/>
    <cellStyle name="适中 2_Book1" xfId="2847"/>
    <cellStyle name="Comma[2]" xfId="2848"/>
    <cellStyle name="Input Cells_Book1" xfId="2849"/>
    <cellStyle name="む|靇Revenuenuesy L 3" xfId="2850"/>
    <cellStyle name="差 3 3 2" xfId="2851"/>
    <cellStyle name="PrePop Units (1)" xfId="2852"/>
    <cellStyle name="Dollar (zero dec)" xfId="2853"/>
    <cellStyle name="差_530629_2006年县级财政报表附表 3" xfId="2854"/>
    <cellStyle name="Comma[2] 4" xfId="2855"/>
    <cellStyle name="强调文字颜色 5 3 6 2" xfId="2856"/>
    <cellStyle name="适中 3 8" xfId="2857"/>
    <cellStyle name="40% - 强调文字颜色 5 2 4 2" xfId="2858"/>
    <cellStyle name="Comma,0 2" xfId="2859"/>
    <cellStyle name="强调文字颜色 5 3 6" xfId="2860"/>
    <cellStyle name="强调文字颜色 5 3 5" xfId="2861"/>
    <cellStyle name="0.00% 7 2" xfId="2862"/>
    <cellStyle name="强调文字颜色 5 2 7" xfId="2863"/>
    <cellStyle name="Percent[0]" xfId="2864"/>
    <cellStyle name="计算 2_Book1" xfId="2865"/>
    <cellStyle name="差_不用软件计算9.1不考虑经费管理评价xl_Book1 2" xfId="2866"/>
    <cellStyle name="强调文字颜色 5 2 6 2" xfId="2867"/>
    <cellStyle name="Accent2 - 40% 7" xfId="2868"/>
    <cellStyle name="Neutral 4" xfId="2869"/>
    <cellStyle name="Good 7" xfId="2870"/>
    <cellStyle name="20% - 强调文字颜色 6 2 5" xfId="2871"/>
    <cellStyle name="差_2007年可用财力 2" xfId="2872"/>
    <cellStyle name="样式 1 2 2" xfId="2873"/>
    <cellStyle name="好_2008云南省分县市中小学教职工统计表（教育厅提供） 5 2" xfId="2874"/>
    <cellStyle name="差_义务教育阶段教职工人数（教育厅提供最终） 3 2" xfId="2875"/>
    <cellStyle name="适中 2 8" xfId="2876"/>
    <cellStyle name="好_2、土地面积、人口、粮食产量基本情况 8" xfId="2877"/>
    <cellStyle name="20% - Accent3 3 2" xfId="2878"/>
    <cellStyle name="Percent[0] 6 2" xfId="2879"/>
    <cellStyle name="60% - 强调文字颜色 6 2 8" xfId="2880"/>
    <cellStyle name="强调文字颜色 5 2 6" xfId="2881"/>
    <cellStyle name="千位分隔 5" xfId="2882"/>
    <cellStyle name="强调文字颜色 5 2 3 2" xfId="2883"/>
    <cellStyle name="强调文字颜色 1 3 3 2" xfId="2884"/>
    <cellStyle name="强调文字颜色 5 2 5" xfId="2885"/>
    <cellStyle name="Comma [0] 8" xfId="2886"/>
    <cellStyle name="强调文字颜色 5 2 2 2" xfId="2887"/>
    <cellStyle name="20% - Accent3" xfId="2888"/>
    <cellStyle name="差_2009年一般性转移支付标准工资_奖励补助测算7.25 (version 1) (version 1)" xfId="2889"/>
    <cellStyle name="好_2008云南省分县市中小学教职工统计表（教育厅提供）_Book1" xfId="2890"/>
    <cellStyle name="Calc Currency (0) 2 3" xfId="2891"/>
    <cellStyle name="Accent4 - 40% 4 2" xfId="2892"/>
    <cellStyle name="好_三季度－表二 2 2" xfId="2893"/>
    <cellStyle name="强调文字颜色 5 2" xfId="2894"/>
    <cellStyle name="好_教育厅提供义务教育及高中教师人数（2009年1月6日） 6 2" xfId="2895"/>
    <cellStyle name="Comma,2 5" xfId="2896"/>
    <cellStyle name="输出 2 2 2" xfId="2897"/>
    <cellStyle name="强调文字颜色 4 3 2 2" xfId="2898"/>
    <cellStyle name="强调文字颜色 4 3 6 2" xfId="2899"/>
    <cellStyle name="差_1110洱源县 3 2" xfId="2900"/>
    <cellStyle name="40% - Accent2 3 2" xfId="2901"/>
    <cellStyle name="差_汇总-县级财政报表附表 2 2" xfId="2902"/>
    <cellStyle name="Percent [0.00%] 4" xfId="2903"/>
    <cellStyle name="Monétaire_!!!GO" xfId="2904"/>
    <cellStyle name="检查单元格 3 3 2" xfId="2905"/>
    <cellStyle name="好_2006年基础数据 3" xfId="2906"/>
    <cellStyle name="Currency$[0] 2" xfId="2907"/>
    <cellStyle name="好_2007年检察院案件数 8" xfId="2908"/>
    <cellStyle name="60% - 强调文字颜色 5 2 2" xfId="2909"/>
    <cellStyle name="Currency,0 5 2" xfId="2910"/>
    <cellStyle name="6mal" xfId="2911"/>
    <cellStyle name="差 3_Book1" xfId="2912"/>
    <cellStyle name="好_指标四 4 2" xfId="2913"/>
    <cellStyle name="好_奖励补助测算7.25 (version 1) (version 1) 6" xfId="2914"/>
    <cellStyle name="60% - 强调文字颜色 6 3 5" xfId="2915"/>
    <cellStyle name="差_地方配套按人均增幅控制8.30xl_Book1" xfId="2916"/>
    <cellStyle name="Good 5" xfId="2917"/>
    <cellStyle name="好_副本73283696546880457822010-04-29 2_Book1 2" xfId="2918"/>
    <cellStyle name="好_三季度－表二 4 2" xfId="2919"/>
    <cellStyle name="Accent4 - 40% 6 2" xfId="2920"/>
    <cellStyle name="百分比 2 3 3" xfId="2921"/>
    <cellStyle name="强调文字颜色 4 2 5" xfId="2922"/>
    <cellStyle name="强调文字颜色 4 2 4" xfId="2923"/>
    <cellStyle name="Currency,0 4 2" xfId="2924"/>
    <cellStyle name="强调文字颜色 4 2 3" xfId="2925"/>
    <cellStyle name="差_~4190974_Book1 2" xfId="2926"/>
    <cellStyle name="差_卫生部门 5 2" xfId="2927"/>
    <cellStyle name="好_检验表（调整后） 6" xfId="2928"/>
    <cellStyle name="好_三季度－表二 3 2" xfId="2929"/>
    <cellStyle name="Accent4 - 40% 5 2" xfId="2930"/>
    <cellStyle name="百分比 2 2 3" xfId="2931"/>
    <cellStyle name="Linked Cells 2 8" xfId="2932"/>
    <cellStyle name="好_教师绩效工资测算表（离退休按各地上报数测算）2009年1月1日 5" xfId="2933"/>
    <cellStyle name="好_1003牟定县 2" xfId="2934"/>
    <cellStyle name="Output 4 2" xfId="2935"/>
    <cellStyle name="强调文字颜色 3 3 7 2" xfId="2936"/>
    <cellStyle name="60% - 强调文字颜色 6 3 7 2" xfId="2937"/>
    <cellStyle name="好_下半年禁毒办案经费分配2544.3万元 6" xfId="2938"/>
    <cellStyle name="差_汇总_Book1 2" xfId="2939"/>
    <cellStyle name="Grey 2 2" xfId="2940"/>
    <cellStyle name="千位分隔 2 3 4" xfId="2941"/>
    <cellStyle name="好_卫生部门 6" xfId="2942"/>
    <cellStyle name="40% - 强调文字颜色 3 2 6" xfId="2943"/>
    <cellStyle name="好_奖励补助测算7.25 (version 1) (version 1) 7 2" xfId="2944"/>
    <cellStyle name="差_0502通海县 8" xfId="2945"/>
    <cellStyle name="差_05玉溪 7 2" xfId="2946"/>
    <cellStyle name="差_2009年一般性转移支付标准工资_奖励补助测算5.24冯铸 4 2" xfId="2947"/>
    <cellStyle name="差_不用软件计算9.1不考虑经费管理评价xl 8" xfId="2948"/>
    <cellStyle name="强调文字颜色 3 3 6" xfId="2949"/>
    <cellStyle name="Currency\[0] 2 3" xfId="2950"/>
    <cellStyle name="Accent4 - 60% 4" xfId="2951"/>
    <cellStyle name="Accent5 2" xfId="2952"/>
    <cellStyle name="好_2008云南省分县市中小学教职工统计表（教育厅提供） 2 2" xfId="2953"/>
    <cellStyle name="强调文字颜色 3 3 8" xfId="2954"/>
    <cellStyle name="好_历年教师人数 2" xfId="2955"/>
    <cellStyle name="Input [yellow] 3 2" xfId="2956"/>
    <cellStyle name="20% - Accent6 2 2" xfId="2957"/>
    <cellStyle name="差_M01-2(州市补助收入) 4 2" xfId="2958"/>
    <cellStyle name="好_2006年在职人员情况 7 2" xfId="2959"/>
    <cellStyle name="Percent [0]" xfId="2960"/>
    <cellStyle name="60% - 强调文字颜色 1 3_Book1" xfId="2961"/>
    <cellStyle name="Currency$[0] 2 2" xfId="2962"/>
    <cellStyle name="60% - 强调文字颜色 4 2 7" xfId="2963"/>
    <cellStyle name="Output 6 2" xfId="2964"/>
    <cellStyle name="强调文字颜色 2 3 5 2" xfId="2965"/>
    <cellStyle name="好_2006年在职人员情况 4 2" xfId="2966"/>
    <cellStyle name="好_2007年政法部门业务指标_Book1 2" xfId="2967"/>
    <cellStyle name="强调文字颜色 3 3 3" xfId="2968"/>
    <cellStyle name="数字" xfId="2969"/>
    <cellStyle name="千位分隔 2 3" xfId="2970"/>
    <cellStyle name="Percent[0] 2 2" xfId="2971"/>
    <cellStyle name="差_2006年在职人员情况 8" xfId="2972"/>
    <cellStyle name="好_Book1_1 7" xfId="2973"/>
    <cellStyle name="Accent2 - 40% 7 2" xfId="2974"/>
    <cellStyle name="Neutral 4 2" xfId="2975"/>
    <cellStyle name="Comma  - Style7 2" xfId="2976"/>
    <cellStyle name="差_县级公安机关公用经费标准奖励测算方案（定稿）_Book1" xfId="2977"/>
    <cellStyle name="_~1723196 2" xfId="2978"/>
    <cellStyle name="_取数 2" xfId="2979"/>
    <cellStyle name="注释 3 8" xfId="2980"/>
    <cellStyle name="Currency,0 7" xfId="2981"/>
    <cellStyle name="强调文字颜色 3 2 7 2" xfId="2982"/>
    <cellStyle name="entry box 2" xfId="2983"/>
    <cellStyle name="差_奖励补助测算7.25 (version 1) (version 1) 4" xfId="2984"/>
    <cellStyle name="常规 2 5_Book1" xfId="2985"/>
    <cellStyle name="Calculation 7" xfId="2986"/>
    <cellStyle name="数字 2 3" xfId="2987"/>
    <cellStyle name="强调文字颜色 3 2 8" xfId="2988"/>
    <cellStyle name="常规 5" xfId="2989"/>
    <cellStyle name="Input [yellow] 2 2" xfId="2990"/>
    <cellStyle name="强调文字颜色 2 3 4 2" xfId="2991"/>
    <cellStyle name="Input 4 2" xfId="2992"/>
    <cellStyle name="好_奖励补助测算7.25 (version 1) (version 1) 6 2" xfId="2993"/>
    <cellStyle name="20% - 强调文字颜色 1 2_Book1" xfId="2994"/>
    <cellStyle name="差_05玉溪 6 2" xfId="2995"/>
    <cellStyle name="{Comma [0]}" xfId="2996"/>
    <cellStyle name="好_历年教师人数 7" xfId="2997"/>
    <cellStyle name="好_下半年禁吸戒毒经费1000万元 6 2" xfId="2998"/>
    <cellStyle name="百分比 2 7" xfId="2999"/>
    <cellStyle name="差_奖励补助测算5.24冯铸 6" xfId="3000"/>
    <cellStyle name="好_下半年禁吸戒毒经费1000万元 6" xfId="3001"/>
    <cellStyle name="强调文字颜色 2 3 8" xfId="3002"/>
    <cellStyle name="差 3" xfId="3003"/>
    <cellStyle name="Currency$[0] 3 2" xfId="3004"/>
    <cellStyle name="60% - 强调文字颜色 4 3 7" xfId="3005"/>
    <cellStyle name="好_奖励补助测算7.23 8" xfId="3006"/>
    <cellStyle name="PSChar 7" xfId="3007"/>
    <cellStyle name="强调文字颜色 2 3 6" xfId="3008"/>
    <cellStyle name="好_业务工作量指标 7 2" xfId="3009"/>
    <cellStyle name="资产 4" xfId="3010"/>
    <cellStyle name="强调文字颜色 2 2 6" xfId="3011"/>
    <cellStyle name="Enter Currency (0) 2" xfId="3012"/>
    <cellStyle name="强调文字颜色 2 2_Book1" xfId="3013"/>
    <cellStyle name="Percent[2] 4 2" xfId="3014"/>
    <cellStyle name="好_奖励补助测算7.25 4 2" xfId="3015"/>
    <cellStyle name="检查单元格 3 7 2" xfId="3016"/>
    <cellStyle name="Input Cells 2 4" xfId="3017"/>
    <cellStyle name="常规 4 2 2 2" xfId="3018"/>
    <cellStyle name="强调文字颜色 5 3 8" xfId="3019"/>
    <cellStyle name="20% - Accent3 6 2" xfId="3020"/>
    <cellStyle name="好_2006年基础数据 3 2" xfId="3021"/>
    <cellStyle name="RevList 4" xfId="3022"/>
    <cellStyle name="Currency [00] 6" xfId="3023"/>
    <cellStyle name="F7 2" xfId="3024"/>
    <cellStyle name="适中 2 6 2" xfId="3025"/>
    <cellStyle name="20% - 强调文字颜色 1 2 2" xfId="3026"/>
    <cellStyle name="千位分隔 2 4 2" xfId="3027"/>
    <cellStyle name="Copied 3" xfId="3028"/>
    <cellStyle name="千位分隔 2 3 6 2" xfId="3029"/>
    <cellStyle name="强调文字颜色 6 3_Book1" xfId="3030"/>
    <cellStyle name="40% - Accent5 6 2" xfId="3031"/>
    <cellStyle name="差_2009年一般性转移支付标准工资_奖励补助测算5.23新 3" xfId="3032"/>
    <cellStyle name="适中 2 6" xfId="3033"/>
    <cellStyle name="差_下半年禁毒办案经费分配2544.3万元_Book1" xfId="3034"/>
    <cellStyle name="60% - 强调文字颜色 3 2 7 2" xfId="3035"/>
    <cellStyle name="好_云南省2008年中小学教职工情况（教育厅提供20090101加工整理） 7 2" xfId="3036"/>
    <cellStyle name="差_2009年一般性转移支付标准工资_不用软件计算9.1不考虑经费管理评价xl 8" xfId="3037"/>
    <cellStyle name="强调 1 2 2" xfId="3038"/>
    <cellStyle name="Comma,0" xfId="3039"/>
    <cellStyle name="40% - 强调文字颜色 5 2 4" xfId="3040"/>
    <cellStyle name="强调文字颜色 6 2 3" xfId="3041"/>
    <cellStyle name="PSSpacer 7" xfId="3042"/>
    <cellStyle name="强调文字颜色 6 2 2" xfId="3043"/>
    <cellStyle name="PSSpacer 6" xfId="3044"/>
    <cellStyle name="差_2006年水利统计指标统计表 7" xfId="3045"/>
    <cellStyle name="Entered 3" xfId="3046"/>
    <cellStyle name="Grey 3" xfId="3047"/>
    <cellStyle name="Accent6 - 20% 6 2" xfId="3048"/>
    <cellStyle name="好_0502通海县 4" xfId="3049"/>
    <cellStyle name="差_Book2" xfId="3050"/>
    <cellStyle name="好_下半年禁吸戒毒经费1000万元 3 2" xfId="3051"/>
    <cellStyle name="差_奖励补助测算5.24冯铸 3 2" xfId="3052"/>
    <cellStyle name="revised 3" xfId="3053"/>
    <cellStyle name="好_Book1 6 2" xfId="3054"/>
    <cellStyle name="PSInt 3" xfId="3055"/>
    <cellStyle name="PSDate 8" xfId="3056"/>
    <cellStyle name="强调文字颜色 2 3 3 2" xfId="3057"/>
    <cellStyle name="霓付 [0]_ +Foil &amp; -FOIL &amp; PAPER" xfId="3058"/>
    <cellStyle name="差_~4190974 5" xfId="3059"/>
    <cellStyle name="好_副本73283696546880457822010-04-29 2 6" xfId="3060"/>
    <cellStyle name="Note 7 2" xfId="3061"/>
    <cellStyle name="PSDate 2" xfId="3062"/>
    <cellStyle name="好_奖励补助测算7.25 5 2" xfId="3063"/>
    <cellStyle name="差_奖励补助测算5.22测试 5" xfId="3064"/>
    <cellStyle name="常规 35 3" xfId="3065"/>
    <cellStyle name="好_~5676413 8" xfId="3066"/>
    <cellStyle name="好_教育厅提供义务教育及高中教师人数（2009年1月6日） 5 2" xfId="3067"/>
    <cellStyle name="Comma,1 5" xfId="3068"/>
    <cellStyle name="Normal - Style1" xfId="3069"/>
    <cellStyle name="Comma [00] 3" xfId="3070"/>
    <cellStyle name="好_云南省2008年中小学教职工情况（教育厅提供20090101加工整理） 6 2" xfId="3071"/>
    <cellStyle name="60% - 强调文字颜色 3 2 6 2" xfId="3072"/>
    <cellStyle name="0%" xfId="3073"/>
    <cellStyle name="好_2007年人员分部门统计表 3" xfId="3074"/>
    <cellStyle name="20% - Accent5_Book1" xfId="3075"/>
    <cellStyle name="Accent3 - 20% 7" xfId="3076"/>
    <cellStyle name="60% - 强调文字颜色 1 2 8" xfId="3077"/>
    <cellStyle name="0.00% 5 2" xfId="3078"/>
    <cellStyle name="PSChar" xfId="3079"/>
    <cellStyle name="0.00% 5" xfId="3080"/>
    <cellStyle name="差_Book1 4" xfId="3081"/>
    <cellStyle name="适中 2 4" xfId="3082"/>
    <cellStyle name="强调文字颜色 4 3 7 2" xfId="3083"/>
    <cellStyle name="强调文字颜色 4 2 7 2" xfId="3084"/>
    <cellStyle name="差_三季度－表二" xfId="3085"/>
    <cellStyle name="好_云南农村义务教育统计表 2" xfId="3086"/>
    <cellStyle name="差_1110洱源县 4 2" xfId="3087"/>
    <cellStyle name="40% - Accent2 4 2" xfId="3088"/>
    <cellStyle name="60% - 强调文字颜色 5 3_Book1" xfId="3089"/>
    <cellStyle name="20% - 强调文字颜色 5 2_Book1" xfId="3090"/>
    <cellStyle name="Good 6 2" xfId="3091"/>
    <cellStyle name="Percent[2] 4 3" xfId="3092"/>
    <cellStyle name="差_高中教师人数（教育厅1.6日提供） 3 2" xfId="3093"/>
    <cellStyle name="Grey 6" xfId="3094"/>
    <cellStyle name="好_2009年一般性转移支付标准工资_奖励补助测算7.23 6 2" xfId="3095"/>
    <cellStyle name="好 3 4" xfId="3096"/>
    <cellStyle name="Comma [0] 2" xfId="3097"/>
    <cellStyle name="Prefilled" xfId="3098"/>
    <cellStyle name="KPMG Normal Text 2" xfId="3099"/>
    <cellStyle name="Accent2 - 60% 2 2" xfId="3100"/>
    <cellStyle name="Comma,1 7" xfId="3101"/>
    <cellStyle name="差_业务工作量指标 4" xfId="3102"/>
    <cellStyle name="好_00省级(定稿) 7" xfId="3103"/>
    <cellStyle name="好_M03 6 2" xfId="3104"/>
    <cellStyle name="Accent3" xfId="3105"/>
    <cellStyle name="_#2011六项定额预测表" xfId="3106"/>
    <cellStyle name="好_云南农村义务教育统计表 3" xfId="3107"/>
    <cellStyle name="差_2008云南省分县市中小学教职工统计表（教育厅提供）_Book1 2" xfId="3108"/>
    <cellStyle name="检查单元格 3 3" xfId="3109"/>
    <cellStyle name="Good 3 2" xfId="3110"/>
    <cellStyle name="强调文字颜色 6 2" xfId="3111"/>
    <cellStyle name="KPMG Heading 3" xfId="3112"/>
    <cellStyle name="好_奖励补助测算7.23 2 2" xfId="3113"/>
    <cellStyle name="Check Cell 6 2" xfId="3114"/>
    <cellStyle name="Accent6 3 2" xfId="3115"/>
    <cellStyle name="Input Cells 2 5" xfId="3116"/>
    <cellStyle name="好_奖励补助测算7.25 7 2" xfId="3117"/>
    <cellStyle name="Heading1_Book1" xfId="3118"/>
    <cellStyle name="Percent [00] 2" xfId="3119"/>
    <cellStyle name="差_汇总 7 2" xfId="3120"/>
    <cellStyle name="Note 2" xfId="3121"/>
    <cellStyle name="好_汇总-县级财政报表附表 6" xfId="3122"/>
    <cellStyle name="注释 3" xfId="3123"/>
    <cellStyle name="40% - Accent6 2" xfId="3124"/>
    <cellStyle name="Header1" xfId="3125"/>
    <cellStyle name="强调文字颜色 2 3 5" xfId="3126"/>
    <cellStyle name="Output 6" xfId="3127"/>
    <cellStyle name="Output 4" xfId="3128"/>
    <cellStyle name="好_1003牟定县" xfId="3129"/>
    <cellStyle name="小数" xfId="3130"/>
    <cellStyle name="百分比 3 2 8" xfId="3131"/>
    <cellStyle name="Calc Units (1)" xfId="3132"/>
    <cellStyle name="差_2009年一般性转移支付标准工资_奖励补助测算5.24冯铸 5 2" xfId="3133"/>
    <cellStyle name="Calculation 3" xfId="3134"/>
    <cellStyle name="好_历年教师人数" xfId="3135"/>
    <cellStyle name="Input [yellow] 3" xfId="3136"/>
    <cellStyle name="Input Cells 2 4 2" xfId="3137"/>
    <cellStyle name="_费用_Book1" xfId="3138"/>
    <cellStyle name="_财务处工作底稿-WB 2" xfId="3139"/>
    <cellStyle name="差_2006年全省财力计算表（中央、决算） 7 2" xfId="3140"/>
    <cellStyle name="Calculation 6 2" xfId="3141"/>
    <cellStyle name="差_第一部分：综合全 2" xfId="3142"/>
    <cellStyle name="Excel Built-in Normal 3" xfId="3143"/>
    <cellStyle name="好_指标四 4" xfId="3144"/>
    <cellStyle name="标题 2 2 2" xfId="3145"/>
    <cellStyle name="Note 5" xfId="3146"/>
    <cellStyle name="强调文字颜色 3 2 2 2" xfId="3147"/>
    <cellStyle name="好_Book2" xfId="3148"/>
    <cellStyle name="好_汇总-县级财政报表附表 6 2" xfId="3149"/>
    <cellStyle name="20% - 强调文字颜色 2 3_Book1" xfId="3150"/>
    <cellStyle name="警告文本 3 2" xfId="3151"/>
    <cellStyle name="_2007年一季报(待披露0422)" xfId="3152"/>
    <cellStyle name="好_00省级(打印) 6" xfId="3153"/>
    <cellStyle name="20% - Accent5 6 2" xfId="3154"/>
    <cellStyle name="差_地方配套按人均增幅控制8.31（调整结案率后）xl" xfId="3155"/>
    <cellStyle name="强调文字颜色 6 3 5" xfId="3156"/>
    <cellStyle name="category 2" xfId="3157"/>
    <cellStyle name="PSChar 8" xfId="3158"/>
    <cellStyle name="Normal - Style1 2 2" xfId="3159"/>
    <cellStyle name="PSInt 5" xfId="3160"/>
    <cellStyle name="Neutral" xfId="3161"/>
    <cellStyle name="好_2009年一般性转移支付标准工资_不用软件计算9.1不考虑经费管理评价xl 7 2" xfId="3162"/>
    <cellStyle name="Accent4 5" xfId="3163"/>
    <cellStyle name="PSSpacer 5" xfId="3164"/>
    <cellStyle name="Moneda_96 Risk" xfId="3165"/>
    <cellStyle name="Comma,2 7" xfId="3166"/>
    <cellStyle name="差_2009年一般性转移支付标准工资_奖励补助测算5.24冯铸_Book1" xfId="3167"/>
    <cellStyle name="60% - 强调文字颜色 2 2 7" xfId="3168"/>
    <cellStyle name="常规 14 2" xfId="3169"/>
    <cellStyle name="Accent2 - 60% 3 2" xfId="3170"/>
    <cellStyle name="Linked Cells 9" xfId="3171"/>
    <cellStyle name="千位分隔 7 2" xfId="3172"/>
    <cellStyle name="Linked Cells 7 2" xfId="3173"/>
    <cellStyle name="revised" xfId="3174"/>
    <cellStyle name="好 3" xfId="3175"/>
    <cellStyle name="Input Cells 7 2" xfId="3176"/>
    <cellStyle name="Input Cells 2" xfId="3177"/>
    <cellStyle name="好_云南农村义务教育统计表_Book1 2" xfId="3178"/>
    <cellStyle name="Linked Cells 2 7 2" xfId="3179"/>
    <cellStyle name="适中 3_Book1" xfId="3180"/>
    <cellStyle name="Link Currency (0)" xfId="3181"/>
    <cellStyle name="e鯪9Y_x000b_" xfId="3182"/>
    <cellStyle name="_双沟集团长期投资" xfId="3183"/>
    <cellStyle name="40% - Accent5_Book1" xfId="3184"/>
    <cellStyle name="好_M03_Book1" xfId="3185"/>
    <cellStyle name="Accent2 - 60% 4 2" xfId="3186"/>
    <cellStyle name="常规 17" xfId="3187"/>
    <cellStyle name="KPMG Normal 3" xfId="3188"/>
    <cellStyle name="好_2006年分析表 3" xfId="3189"/>
    <cellStyle name="Accent1 - 20% 7 2" xfId="3190"/>
    <cellStyle name="差_奖励补助测算5.22测试 6" xfId="3191"/>
    <cellStyle name="KPMG Heading 2 2" xfId="3192"/>
    <cellStyle name="0.00% 2 2" xfId="3193"/>
    <cellStyle name="差_2009年一般性转移支付标准工资_~5676413 2 2" xfId="3194"/>
    <cellStyle name="好_530623_2006年县级财政报表附表 2 2" xfId="3195"/>
    <cellStyle name="Accent5 - 20%" xfId="3196"/>
    <cellStyle name="Input Cells 5" xfId="3197"/>
    <cellStyle name="Input Cells 3 2" xfId="3198"/>
    <cellStyle name="好_2009年一般性转移支付标准工资_奖励补助测算5.22测试 2" xfId="3199"/>
    <cellStyle name="好_云南省2008年中小学教师人数统计表 7" xfId="3200"/>
    <cellStyle name="检查单元格 2 2 2" xfId="3201"/>
    <cellStyle name="Input Cells 2 3 2" xfId="3202"/>
    <cellStyle name="Input Cells 2 2" xfId="3203"/>
    <cellStyle name="差_2009年一般性转移支付标准工资_~4190974 4 2" xfId="3204"/>
    <cellStyle name="注释 2 2" xfId="3205"/>
    <cellStyle name="40% - Accent2 3" xfId="3206"/>
    <cellStyle name="差_1110洱源县 3" xfId="3207"/>
    <cellStyle name="Input 4" xfId="3208"/>
    <cellStyle name="Input 2" xfId="3209"/>
    <cellStyle name="Hyperlink_8-邢台折~3" xfId="3210"/>
    <cellStyle name="昗弨_FWBS1100" xfId="3211"/>
    <cellStyle name="comma-d 2" xfId="3212"/>
    <cellStyle name="强调文字颜色 2 2 5" xfId="3213"/>
    <cellStyle name="输出 3 2 2" xfId="3214"/>
    <cellStyle name="RevList 2 8" xfId="3215"/>
    <cellStyle name="60% - 强调文字颜色 1 3 4" xfId="3216"/>
    <cellStyle name="Heading1 2" xfId="3217"/>
    <cellStyle name="样式 1_2008年中间业务计划（汇总）" xfId="3218"/>
    <cellStyle name="0.0% 4 2" xfId="3219"/>
    <cellStyle name="差_1003牟定县 2" xfId="3220"/>
    <cellStyle name="_~1723196" xfId="3221"/>
    <cellStyle name="20% - 强调文字颜色 1 3 4" xfId="3222"/>
    <cellStyle name="Grey 4 2" xfId="3223"/>
    <cellStyle name="强调文字颜色 3 2 7" xfId="3224"/>
    <cellStyle name="Currency [00] 3" xfId="3225"/>
    <cellStyle name="_钞币安防汇总" xfId="3226"/>
    <cellStyle name="商品名称 2" xfId="3227"/>
    <cellStyle name="40% - 强调文字颜色 1 3 7" xfId="3228"/>
    <cellStyle name="Comma[2] 2 2" xfId="3229"/>
    <cellStyle name="千位分隔 2 2 3" xfId="3230"/>
    <cellStyle name="60% - 强调文字颜色 3 3 6 2" xfId="3231"/>
    <cellStyle name="好_指标五 5" xfId="3232"/>
    <cellStyle name="Grey 6 2" xfId="3233"/>
    <cellStyle name="_建会〔2007〕209号附件：核算码与COA段值映射关系表 2" xfId="3234"/>
    <cellStyle name="Grey 5 2" xfId="3235"/>
    <cellStyle name="F2 2" xfId="3236"/>
    <cellStyle name="差_基础数据分析_Book1" xfId="3237"/>
    <cellStyle name="Grey 5" xfId="3238"/>
    <cellStyle name="Percent[2] 5 3" xfId="3239"/>
    <cellStyle name="Good 7 2" xfId="3240"/>
    <cellStyle name="1 3" xfId="3241"/>
    <cellStyle name="差_Book1_1 7" xfId="3242"/>
    <cellStyle name="强调文字颜色 4 2 2 2" xfId="3243"/>
    <cellStyle name="Accent2 - 40% 6 2" xfId="3244"/>
    <cellStyle name="Neutral 3 2" xfId="3245"/>
    <cellStyle name="Comma [00] 8" xfId="3246"/>
    <cellStyle name="PrePop Currency (2)" xfId="3247"/>
    <cellStyle name="F6_Book1" xfId="3248"/>
    <cellStyle name="差_县级基础数据_Book1" xfId="3249"/>
    <cellStyle name="差_530623_2006年县级财政报表附表 6 2" xfId="3250"/>
    <cellStyle name="F6" xfId="3251"/>
    <cellStyle name="好_奖励补助测算7.25 (version 1) (version 1) 2 2" xfId="3252"/>
    <cellStyle name="差_05玉溪 2 2" xfId="3253"/>
    <cellStyle name="差_卫生部门 7" xfId="3254"/>
    <cellStyle name="差_5334_2006年迪庆县级财政报表附表 3" xfId="3255"/>
    <cellStyle name="F5 2" xfId="3256"/>
    <cellStyle name="PSSpacer" xfId="3257"/>
    <cellStyle name="Calculation 8" xfId="3258"/>
    <cellStyle name="差 3 4 2" xfId="3259"/>
    <cellStyle name="差_Book2 5 2" xfId="3260"/>
    <cellStyle name="Percent [0%]" xfId="3261"/>
    <cellStyle name="Model 2" xfId="3262"/>
    <cellStyle name="F4 2" xfId="3263"/>
    <cellStyle name="F2" xfId="3264"/>
    <cellStyle name="60% - 强调文字颜色 2 2 3" xfId="3265"/>
    <cellStyle name="好_云南省2008年转移支付测算——州市本级考核部分及政策性测算 5" xfId="3266"/>
    <cellStyle name="Excel Built-in Normal 2" xfId="3267"/>
    <cellStyle name="Accent2 - 40%" xfId="3268"/>
    <cellStyle name="Comma [00] 5" xfId="3269"/>
    <cellStyle name="_2006年综合经营计划表（云南行用表） 2" xfId="3270"/>
    <cellStyle name="20% - Accent5 2 2" xfId="3271"/>
    <cellStyle name="Comma [00] 4" xfId="3272"/>
    <cellStyle name="entry box" xfId="3273"/>
    <cellStyle name="好_汇总 8" xfId="3274"/>
    <cellStyle name="Currency$[2]" xfId="3275"/>
    <cellStyle name="差_2009年一般性转移支付标准工资_奖励补助测算7.25 (version 1) (version 1)_Book1 2" xfId="3276"/>
    <cellStyle name="好_教育厅提供义务教育及高中教师人数（2009年1月6日）" xfId="3277"/>
    <cellStyle name="好_Book1 8" xfId="3278"/>
    <cellStyle name="Date Short 2" xfId="3279"/>
    <cellStyle name="好_副本73283696546880457822010-04-29 2 5 2" xfId="3280"/>
    <cellStyle name="适中 2 4 2" xfId="3281"/>
    <cellStyle name="Comma[2] 3 3" xfId="3282"/>
    <cellStyle name="注释 3 4" xfId="3283"/>
    <cellStyle name="强调文字颜色 3 3 4 2" xfId="3284"/>
    <cellStyle name="百分比 4 2 3" xfId="3285"/>
    <cellStyle name="Currency\[0] 4 2" xfId="3286"/>
    <cellStyle name="_2006年报表调整-常林股份公司(本部)" xfId="3287"/>
    <cellStyle name="Currency,2 7" xfId="3288"/>
    <cellStyle name="Currency,2 6 2" xfId="3289"/>
    <cellStyle name="Currency,2 2" xfId="3290"/>
    <cellStyle name="60% - 强调文字颜色 5 3 5 2" xfId="3291"/>
    <cellStyle name="20% - 强调文字颜色 5 2 5 2" xfId="3292"/>
    <cellStyle name="差_Book1_1 6" xfId="3293"/>
    <cellStyle name="Comma,0 7 2" xfId="3294"/>
    <cellStyle name="PSInt 2" xfId="3295"/>
    <cellStyle name="1 2" xfId="3296"/>
    <cellStyle name="Currency,0 7 2" xfId="3297"/>
    <cellStyle name="Currency$[2] 5" xfId="3298"/>
    <cellStyle name="Currency$[2] 4" xfId="3299"/>
    <cellStyle name="PSChar 2" xfId="3300"/>
    <cellStyle name="好_奖励补助测算7.23 3" xfId="3301"/>
    <cellStyle name="差_2006年水利统计指标统计表 2" xfId="3302"/>
    <cellStyle name="Check Cell 7" xfId="3303"/>
    <cellStyle name="好_奖励补助测算7.25 7" xfId="3304"/>
    <cellStyle name="Accent6 3" xfId="3305"/>
    <cellStyle name="revised 6" xfId="3306"/>
    <cellStyle name="强调文字颜色 3 2 5 2" xfId="3307"/>
    <cellStyle name="Check Cell 2" xfId="3308"/>
    <cellStyle name="Currency$[2] 2" xfId="3309"/>
    <cellStyle name="Check Cell 5" xfId="3310"/>
    <cellStyle name="好_历年教师人数 6" xfId="3311"/>
    <cellStyle name="常规 8 2 2 2" xfId="3312"/>
    <cellStyle name="20% - Accent4 4" xfId="3313"/>
    <cellStyle name="Unprotect 3 2" xfId="3314"/>
    <cellStyle name="_ZMN-赵王宾馆底稿 2" xfId="3315"/>
    <cellStyle name="差_义务教育阶段教职工人数（教育厅提供最终） 6 2" xfId="3316"/>
    <cellStyle name="Currency$[0] 3" xfId="3317"/>
    <cellStyle name="Fixed_Book1" xfId="3318"/>
    <cellStyle name="计算 3 5" xfId="3319"/>
    <cellStyle name="差_奖励补助测算7.25 3" xfId="3320"/>
    <cellStyle name="强调文字颜色 4 3 2" xfId="3321"/>
    <cellStyle name="Comma  - Style5 2" xfId="3322"/>
    <cellStyle name="60% - 强调文字颜色 1 2" xfId="3323"/>
    <cellStyle name="部门 2 2" xfId="3324"/>
    <cellStyle name="Accent4 - 20% 6 2" xfId="3325"/>
    <cellStyle name="好_云南省2008年中小学教职工情况（教育厅提供20090101加工整理）" xfId="3326"/>
    <cellStyle name="差_2006年分析表 8" xfId="3327"/>
    <cellStyle name="Currency [00] 2" xfId="3328"/>
    <cellStyle name="Heading2" xfId="3329"/>
    <cellStyle name="好_指标五" xfId="3330"/>
    <cellStyle name="好_奖励补助测算7.23 3 2" xfId="3331"/>
    <cellStyle name="差_2006年水利统计指标统计表 2 2" xfId="3332"/>
    <cellStyle name="Check Cell 7 2" xfId="3333"/>
    <cellStyle name="好_汇总_Book1 2" xfId="3334"/>
    <cellStyle name="Copied 2 2" xfId="3335"/>
    <cellStyle name="Input 5 2" xfId="3336"/>
    <cellStyle name="好_汇总_Book1" xfId="3337"/>
    <cellStyle name="Copied 2" xfId="3338"/>
    <cellStyle name="Input 5" xfId="3339"/>
    <cellStyle name="差_Book1 5 2" xfId="3340"/>
    <cellStyle name="Accent1 - 40% 6" xfId="3341"/>
    <cellStyle name="Calculation_Book1" xfId="3342"/>
    <cellStyle name="20% - 强调文字颜色 1 2 8" xfId="3343"/>
    <cellStyle name="0.00% 6 2" xfId="3344"/>
    <cellStyle name="60% - 强调文字颜色 1 3 8" xfId="3345"/>
    <cellStyle name="输出 3 5" xfId="3346"/>
    <cellStyle name="40% - Accent3 2" xfId="3347"/>
    <cellStyle name="KPMG Heading 1 2" xfId="3348"/>
    <cellStyle name="差 2 6" xfId="3349"/>
    <cellStyle name="20% - 强调文字颜色 6 2 2 2" xfId="3350"/>
    <cellStyle name="Currency [0] 5" xfId="3351"/>
    <cellStyle name="Enter Units (0)" xfId="3352"/>
    <cellStyle name="Comma,2 4 2" xfId="3353"/>
    <cellStyle name="40% - 强调文字颜色 5 3 5 2" xfId="3354"/>
    <cellStyle name="计算 2 4 2" xfId="3355"/>
    <cellStyle name="好_义务教育阶段教职工人数（教育厅提供最终） 8" xfId="3356"/>
    <cellStyle name="好_下半年禁吸戒毒经费1000万元 4 2" xfId="3357"/>
    <cellStyle name="差_奖励补助测算5.24冯铸 4 2" xfId="3358"/>
    <cellStyle name="F6 2" xfId="3359"/>
    <cellStyle name="差_2009年一般性转移支付标准工资_不用软件计算9.1不考虑经费管理评价xl_Book1 2" xfId="3360"/>
    <cellStyle name="Linked Cells 8" xfId="3361"/>
    <cellStyle name="差_三季度－表二 2" xfId="3362"/>
    <cellStyle name="好_云南农村义务教育统计表 2 2" xfId="3363"/>
    <cellStyle name="好_汇总-县级财政报表附表" xfId="3364"/>
    <cellStyle name="Comma[0]" xfId="3365"/>
    <cellStyle name="KPMG Normal Text 3" xfId="3366"/>
    <cellStyle name="Comma,1 7 2" xfId="3367"/>
    <cellStyle name="差_奖励补助测算7.23 5 2" xfId="3368"/>
    <cellStyle name="Comma,1 6 2" xfId="3369"/>
    <cellStyle name="差_奖励补助测算7.23 4 2" xfId="3370"/>
    <cellStyle name="好_奖励补助测算7.25 8" xfId="3371"/>
    <cellStyle name="Percent [0.00%] 7" xfId="3372"/>
    <cellStyle name="HEADER 2" xfId="3373"/>
    <cellStyle name="20% - Accent2_Book1" xfId="3374"/>
    <cellStyle name="PrePop Currency (0)" xfId="3375"/>
    <cellStyle name="后继超级链接_NEGS" xfId="3376"/>
    <cellStyle name="40% - 强调文字颜色 1 2 8" xfId="3377"/>
    <cellStyle name="Accent6 - 60% 8" xfId="3378"/>
    <cellStyle name="PSHeading" xfId="3379"/>
    <cellStyle name="Comma,1 5 2" xfId="3380"/>
    <cellStyle name="Normal - Style1 2" xfId="3381"/>
    <cellStyle name="强调文字颜色 1 2 4 2" xfId="3382"/>
    <cellStyle name="_分解表（调整）" xfId="3383"/>
    <cellStyle name="Comma,0 3" xfId="3384"/>
    <cellStyle name="Link Units (1)" xfId="3385"/>
    <cellStyle name="适中 3 3 2" xfId="3386"/>
    <cellStyle name="40% - 强调文字颜色 4 3 3" xfId="3387"/>
    <cellStyle name="Comma [0] 7" xfId="3388"/>
    <cellStyle name="Percent[2] 4" xfId="3389"/>
    <cellStyle name="Percent [0] 8" xfId="3390"/>
    <cellStyle name="强调文字颜色 1 3 2" xfId="3391"/>
    <cellStyle name="解释性文本 2" xfId="3392"/>
    <cellStyle name="好_下半年禁吸戒毒经费1000万元 2" xfId="3393"/>
    <cellStyle name="差_2007年检察院案件数 6 2" xfId="3394"/>
    <cellStyle name="差_奖励补助测算5.24冯铸 2" xfId="3395"/>
    <cellStyle name="Calc Percent (0) 2" xfId="3396"/>
    <cellStyle name="Currency\[0] 7 3" xfId="3397"/>
    <cellStyle name="Good 3" xfId="3398"/>
    <cellStyle name="好_县级公安机关公用经费标准奖励测算方案（定稿） 8" xfId="3399"/>
    <cellStyle name="Calculation 5 2" xfId="3400"/>
    <cellStyle name="40% - 强调文字颜色 2 3 4" xfId="3401"/>
    <cellStyle name="Comma,1 3" xfId="3402"/>
    <cellStyle name="差_2009年一般性转移支付标准工资_奖励补助测算5.22测试_Book1 2" xfId="3403"/>
    <cellStyle name="千位分隔 3" xfId="3404"/>
    <cellStyle name="差_03昭通_Book1" xfId="3405"/>
    <cellStyle name="差_2006年基础数据 8" xfId="3406"/>
    <cellStyle name="好_2009年一般性转移支付标准工资_奖励补助测算5.22测试_Book1" xfId="3407"/>
    <cellStyle name="Accent1 - 60%_Book1" xfId="3408"/>
    <cellStyle name="_2007综合经营计划表 2" xfId="3409"/>
    <cellStyle name="好_5334_2006年迪庆县级财政报表附表 7 2" xfId="3410"/>
    <cellStyle name="40% - 强调文字颜色 2 2 4" xfId="3411"/>
    <cellStyle name="好_2、土地面积、人口、粮食产量基本情况 5" xfId="3412"/>
    <cellStyle name="标题 3 2 2" xfId="3413"/>
    <cellStyle name="资产" xfId="3414"/>
    <cellStyle name="Comma,0 5" xfId="3415"/>
    <cellStyle name="好_教育厅提供义务教育及高中教师人数（2009年1月6日） 4 2" xfId="3416"/>
    <cellStyle name="Comma  - Style2" xfId="3417"/>
    <cellStyle name="Comma,0 4" xfId="3418"/>
    <cellStyle name="Comma  - Style1" xfId="3419"/>
    <cellStyle name="0% 2 2" xfId="3420"/>
    <cellStyle name="好_05玉溪 7" xfId="3421"/>
    <cellStyle name="Comma  - Style4 2" xfId="3422"/>
    <cellStyle name="强调文字颜色 4 2 2" xfId="3423"/>
    <cellStyle name="60% - 强调文字颜色 5 2 7" xfId="3424"/>
    <cellStyle name="_ET_STYLE_NoName_00__Book1_3" xfId="3425"/>
    <cellStyle name="常规 7 2 2 2" xfId="3426"/>
    <cellStyle name="好_指标五_Book1" xfId="3427"/>
    <cellStyle name="差_2009年一般性转移支付标准工资_~5676413 4" xfId="3428"/>
    <cellStyle name="Percent [2] 2" xfId="3429"/>
    <cellStyle name="Excel Built-in Normal 3 2 2" xfId="3430"/>
    <cellStyle name="差_高中教师人数（教育厅1.6日提供） 6" xfId="3431"/>
    <cellStyle name="Col Heads 2" xfId="3432"/>
    <cellStyle name="0% 2" xfId="3433"/>
    <cellStyle name="好_2007年人员分部门统计表 3 2" xfId="3434"/>
    <cellStyle name="Percent [00] 8" xfId="3435"/>
    <cellStyle name="_二级行主指表2009" xfId="3436"/>
    <cellStyle name="强调文字颜色 1 2 3 2" xfId="3437"/>
    <cellStyle name="差_教育厅提供义务教育及高中教师人数（2009年1月6日） 4" xfId="3438"/>
    <cellStyle name="强调文字颜色 6 3" xfId="3439"/>
    <cellStyle name="60% - 强调文字颜色 4 3 6 2" xfId="3440"/>
    <cellStyle name="20% - 强调文字颜色 4 2 7" xfId="3441"/>
    <cellStyle name="好_2009年一般性转移支付标准工资_地方配套按人均增幅控制8.30一般预算平均增幅、人均可用财力平均增幅两次控制、社会治安系数调整、案件数调整xl 8" xfId="3442"/>
    <cellStyle name="price" xfId="3443"/>
    <cellStyle name="_07城北利润计划0" xfId="3444"/>
    <cellStyle name="差_副本73283696546880457822010-04-29 3" xfId="3445"/>
    <cellStyle name="KPMG Heading 3 2" xfId="3446"/>
    <cellStyle name="Bad" xfId="3447"/>
    <cellStyle name="PrePop Units (2) 2" xfId="3448"/>
    <cellStyle name="Percent [2]" xfId="3449"/>
    <cellStyle name="Check Cell 4" xfId="3450"/>
    <cellStyle name="_2010年预算申报表(2010-02)v5二级行打印(拨备new) 2" xfId="3451"/>
    <cellStyle name="常规 36 2 2" xfId="3452"/>
    <cellStyle name="Accent3 - 40% 3" xfId="3453"/>
    <cellStyle name="20% - 强调文字颜色 2 3 2 2" xfId="3454"/>
    <cellStyle name="Accent6 - 40% 2" xfId="3455"/>
    <cellStyle name="Accent1 - 60% 7" xfId="3456"/>
    <cellStyle name="差_县级公安机关公用经费标准奖励测算方案（定稿） 4 2" xfId="3457"/>
    <cellStyle name="差_云南省2008年转移支付测算——州市本级考核部分及政策性测算 5" xfId="3458"/>
    <cellStyle name="好_M03 3 2" xfId="3459"/>
    <cellStyle name="Mon閠aire [0]_!!!GO" xfId="3460"/>
    <cellStyle name="20% - 强调文字颜色 2 2_Book1" xfId="3461"/>
    <cellStyle name="60% - 强调文字颜色 2 3_Book1" xfId="3462"/>
    <cellStyle name="Comma[2] 7 3" xfId="3463"/>
    <cellStyle name="百分比 6 2 2" xfId="3464"/>
    <cellStyle name="60% - 强调文字颜色 6 3 2" xfId="3465"/>
    <cellStyle name="60% - 强调文字颜色 1 2 3 2" xfId="3466"/>
    <cellStyle name="注释 3 3 2" xfId="3467"/>
    <cellStyle name="Text Indent C 2" xfId="3468"/>
    <cellStyle name="差_Book1 8" xfId="3469"/>
    <cellStyle name="Accent6 - 20% 6" xfId="3470"/>
    <cellStyle name="_Book1_3" xfId="3471"/>
    <cellStyle name="20% - 强调文字颜色 1 2 4" xfId="3472"/>
    <cellStyle name="Grey 3 2" xfId="3473"/>
    <cellStyle name="20% - Accent4 6 2" xfId="3474"/>
    <cellStyle name="Entered 2" xfId="3475"/>
    <cellStyle name="差_2006年水利统计指标统计表 6" xfId="3476"/>
    <cellStyle name="差_第五部分(才淼、饶永宏） 5" xfId="3477"/>
    <cellStyle name="好_2009年一般性转移支付标准工资_地方配套按人均增幅控制8.30一般预算平均增幅、人均可用财力平均增幅两次控制、社会治安系数调整、案件数调整xl 2" xfId="3478"/>
    <cellStyle name="好_奖励补助测算7.23 7" xfId="3479"/>
    <cellStyle name="PSChar 6" xfId="3480"/>
    <cellStyle name="Link Units (1) 2" xfId="3481"/>
    <cellStyle name="_ET_STYLE_NoName_00__终端档案 2 2" xfId="3482"/>
    <cellStyle name="强调文字颜色 3 3 6 2" xfId="3483"/>
    <cellStyle name="_1" xfId="3484"/>
    <cellStyle name="20% - Accent5 5" xfId="3485"/>
    <cellStyle name="好_530623_2006年县级财政报表附表" xfId="3486"/>
    <cellStyle name="_双沟集团长期投资 2" xfId="3487"/>
    <cellStyle name="差_副本73283696546880457822010-04-29 5" xfId="3488"/>
    <cellStyle name="差_业务工作量指标 6 2" xfId="3489"/>
    <cellStyle name="差_不用软件计算9.1不考虑经费管理评价xl 4 2" xfId="3490"/>
    <cellStyle name="60% - 强调文字颜色 5 2" xfId="3491"/>
    <cellStyle name="Currency,0 5" xfId="3492"/>
    <cellStyle name="Accent3 3 2" xfId="3493"/>
    <cellStyle name="_人力费用测算表" xfId="3494"/>
    <cellStyle name="强调文字颜色 5 3 2" xfId="3495"/>
    <cellStyle name="_2008年存贷款内外部利率-供综合经营计划-20071227" xfId="3496"/>
    <cellStyle name="Check Cell 6" xfId="3497"/>
    <cellStyle name="40% - Accent3 5 2" xfId="3498"/>
    <cellStyle name="Accent3 7 2" xfId="3499"/>
    <cellStyle name="好_2008年县级公安保障标准落实奖励经费分配测算 2" xfId="3500"/>
    <cellStyle name="Accent3 - 20%" xfId="3501"/>
    <cellStyle name="差_2009年一般性转移支付标准工资_奖励补助测算7.25 2 2" xfId="3502"/>
    <cellStyle name="Percent[2] 7" xfId="3503"/>
    <cellStyle name="_ET_STYLE_NoName_00__Book1 2" xfId="3504"/>
    <cellStyle name="好_05玉溪 3" xfId="3505"/>
    <cellStyle name="Comma[2] 4 3" xfId="3506"/>
    <cellStyle name="差_11大理 6" xfId="3507"/>
    <cellStyle name="_ZMN年审底稿－黎明化工研究院" xfId="3508"/>
    <cellStyle name="Input Cells 2 7 2" xfId="3509"/>
    <cellStyle name="60% - Accent6" xfId="3510"/>
    <cellStyle name="40% - 强调文字颜色 6 2_Book1" xfId="3511"/>
    <cellStyle name="_ZMN05年审底稿－桂林橡胶‘" xfId="3512"/>
    <cellStyle name="_审计资料清单附件3—2004年 2" xfId="3513"/>
    <cellStyle name="60% - 强调文字颜色 1 2 2" xfId="3514"/>
    <cellStyle name="差_教育厅提供义务教育及高中教师人数（2009年1月6日） 3 2" xfId="3515"/>
    <cellStyle name="计算 2 7" xfId="3516"/>
    <cellStyle name="40% - 强调文字颜色 5 3 8" xfId="3517"/>
    <cellStyle name="好_2006年分析表 6" xfId="3518"/>
    <cellStyle name="差_2009年一般性转移支付标准工资_~4190974 5 2" xfId="3519"/>
    <cellStyle name="Text Indent B" xfId="3520"/>
    <cellStyle name="注释 3 2" xfId="3521"/>
    <cellStyle name="_CCB.HO.New TB template.CCB PRC IAS Sorting.040223 trial run 2" xfId="3522"/>
    <cellStyle name="60% - Accent6 6" xfId="3523"/>
    <cellStyle name="_2008年存贷款内外部利率-供综合经营计划-20071227 2" xfId="3524"/>
    <cellStyle name="好_2006年水利统计指标统计表_Book1 2" xfId="3525"/>
    <cellStyle name="40% - 强调文字颜色 4 3 6 2" xfId="3526"/>
    <cellStyle name="Accent1 6" xfId="3527"/>
    <cellStyle name="差_2006年在职人员情况 2" xfId="3528"/>
    <cellStyle name="好_财政供养人员 8" xfId="3529"/>
    <cellStyle name="好_11大理 2 2" xfId="3530"/>
    <cellStyle name="60% - Accent1_Book1" xfId="3531"/>
    <cellStyle name="好 2 6 2" xfId="3532"/>
    <cellStyle name="Currency$[0] 6 2" xfId="3533"/>
    <cellStyle name="差_云南农村义务教育统计表 2 2" xfId="3534"/>
    <cellStyle name="Currency\[0] 5 3" xfId="3535"/>
    <cellStyle name="?? [0] 7" xfId="3536"/>
    <cellStyle name="好_奖励补助测算5.24冯铸 8" xfId="3537"/>
    <cellStyle name="?? 2 2 2 2" xfId="3538"/>
    <cellStyle name="_费用_Book1 2" xfId="3539"/>
    <cellStyle name="Linked Cells_Book1" xfId="3540"/>
    <cellStyle name="_Book1_Book1" xfId="3541"/>
    <cellStyle name="Accent3 6 2" xfId="3542"/>
    <cellStyle name="0.0% 6" xfId="3543"/>
    <cellStyle name="60% - Accent6 2 2" xfId="3544"/>
    <cellStyle name="60% - 强调文字颜色 1 2 4" xfId="3545"/>
    <cellStyle name="20% - Accent6 3" xfId="3546"/>
    <cellStyle name="差_M01-2(州市补助收入) 5" xfId="3547"/>
    <cellStyle name="差_2009年一般性转移支付标准工资_奖励补助测算7.25 6 2" xfId="3548"/>
    <cellStyle name="好_2006年在职人员情况 8" xfId="3549"/>
    <cellStyle name="差_地方配套按人均增幅控制8.31（调整结案率后）xl 2 2" xfId="3550"/>
    <cellStyle name="60% - 强调文字颜色 5 3 3" xfId="3551"/>
    <cellStyle name="20% - 强调文字颜色 5 2 3" xfId="3552"/>
    <cellStyle name="40% - 强调文字颜色 3 3_Book1" xfId="3553"/>
    <cellStyle name="Currency,0" xfId="3554"/>
    <cellStyle name="_国贸底稿zhj 2" xfId="3555"/>
    <cellStyle name="Neutral 7 2" xfId="3556"/>
    <cellStyle name="Accent3 - 60% 5" xfId="3557"/>
    <cellStyle name="40% - 强调文字颜色 2 3 8" xfId="3558"/>
    <cellStyle name="60% - 强调文字颜色 6 2 6 2" xfId="3559"/>
    <cellStyle name="Accent1 2" xfId="3560"/>
    <cellStyle name="好_00省级(定稿) 5 2" xfId="3561"/>
    <cellStyle name="差_地方配套按人均增幅控制8.30xl 6 2" xfId="3562"/>
    <cellStyle name="强调文字颜色 3 2" xfId="3563"/>
    <cellStyle name="Percent[0] 7 2" xfId="3564"/>
    <cellStyle name="20% - Accent3 4 2" xfId="3565"/>
    <cellStyle name="20% - Accent6 4 2" xfId="3566"/>
    <cellStyle name="20% - 强调文字颜色 2 3 4" xfId="3567"/>
    <cellStyle name="差_2007年人员分部门统计表 6 2" xfId="3568"/>
    <cellStyle name="_1季度计划" xfId="3569"/>
    <cellStyle name="_常林股份2006合并报表" xfId="3570"/>
    <cellStyle name="20% - 强调文字颜色 2 3 4 2" xfId="3571"/>
    <cellStyle name="20% - 强调文字颜色 3 3" xfId="3572"/>
    <cellStyle name="left" xfId="3573"/>
    <cellStyle name="20% - 强调文字颜色 6 3 7" xfId="3574"/>
    <cellStyle name="好_2、土地面积、人口、粮食产量基本情况 2" xfId="3575"/>
    <cellStyle name="60% - 强调文字颜色 6 3 6" xfId="3576"/>
    <cellStyle name="20% - 强调文字颜色 6 2 6" xfId="3577"/>
    <cellStyle name="20% - Accent4 4 2" xfId="3578"/>
    <cellStyle name="20% - 强调文字颜色 2 3 6" xfId="3579"/>
    <cellStyle name="Accent3 - 40%" xfId="3580"/>
    <cellStyle name="差_2、土地面积、人口、粮食产量基本情况_Book1" xfId="3581"/>
    <cellStyle name="Input Cells 9" xfId="3582"/>
    <cellStyle name="差_2009年一般性转移支付标准工资_奖励补助测算7.25 4 2" xfId="3583"/>
    <cellStyle name="差_云南省2008年转移支付测算——州市本级考核部分及政策性测算" xfId="3584"/>
    <cellStyle name="40% - 强调文字颜色 5 3 2" xfId="3585"/>
    <cellStyle name="_2011年各行基数及计划增量调查表（部门上报汇总） 2" xfId="3586"/>
    <cellStyle name="Comma,0 5 2" xfId="3587"/>
    <cellStyle name="Comma  - Style2 2" xfId="3588"/>
    <cellStyle name="差_2007年可用财力 7" xfId="3589"/>
    <cellStyle name="Accent6 - 20% 5" xfId="3590"/>
    <cellStyle name="差_2009年一般性转移支付标准工资_奖励补助测算5.23新 4 2" xfId="3591"/>
    <cellStyle name="强调文字颜色 4 2 6 2" xfId="3592"/>
    <cellStyle name="_Book1_2" xfId="3593"/>
    <cellStyle name="20% - Accent1 5" xfId="3594"/>
    <cellStyle name="???? [0.00]_Analysis of Loans" xfId="3595"/>
    <cellStyle name="60% - Accent2 6" xfId="3596"/>
    <cellStyle name="好_2007年政法部门业务指标" xfId="3597"/>
    <cellStyle name="差_下半年禁吸戒毒经费1000万元 5" xfId="3598"/>
    <cellStyle name="Accent6 7" xfId="3599"/>
    <cellStyle name="40% - Accent5 8" xfId="3600"/>
    <cellStyle name="好_M03 8" xfId="3601"/>
    <cellStyle name="_2006年度报表 2" xfId="3602"/>
    <cellStyle name="Accent6 - 20% 5 2" xfId="3603"/>
    <cellStyle name="好_财政供养人员 5" xfId="3604"/>
    <cellStyle name="好_云南省2008年中小学教师人数统计表" xfId="3605"/>
    <cellStyle name="_Book1_2 2" xfId="3606"/>
    <cellStyle name="60% - Accent1 6 2" xfId="3607"/>
    <cellStyle name="常规 4" xfId="3608"/>
    <cellStyle name="??" xfId="3609"/>
    <cellStyle name="好_2009年一般性转移支付标准工资 2" xfId="3610"/>
    <cellStyle name="Enter Currency (2)" xfId="3611"/>
    <cellStyle name="40% - Accent4 3 2" xfId="3612"/>
    <cellStyle name="40% - Accent3_Book1" xfId="3613"/>
    <cellStyle name="{Percent} 2" xfId="3614"/>
    <cellStyle name="60% - 强调文字颜色 1 2 5" xfId="3615"/>
    <cellStyle name="Accent1 - 20% 3" xfId="3616"/>
    <cellStyle name="Currency\[0]" xfId="3617"/>
    <cellStyle name="差_2009年一般性转移支付标准工资_奖励补助测算5.23新 3 2" xfId="3618"/>
    <cellStyle name="Currency\[0] 3 2" xfId="3619"/>
    <cellStyle name="借出原因" xfId="3620"/>
    <cellStyle name="好_M03 5 2" xfId="3621"/>
    <cellStyle name="Currency,2 2 2" xfId="3622"/>
    <cellStyle name="60% - 强调文字颜色 3 2 7" xfId="3623"/>
    <cellStyle name="差_Book1_1 6 2" xfId="3624"/>
    <cellStyle name="20% - Accent6 3 2" xfId="3625"/>
    <cellStyle name="0.0% 3 2" xfId="3626"/>
    <cellStyle name="_ZMN原料厂底稿2005 2" xfId="3627"/>
    <cellStyle name="百分比 7" xfId="3628"/>
    <cellStyle name="差_2009年一般性转移支付标准工资_奖励补助测算7.23 3 2" xfId="3629"/>
    <cellStyle name="强调文字颜色 5 2 7 2" xfId="3630"/>
    <cellStyle name="Accent6 - 40%_Book1" xfId="3631"/>
    <cellStyle name="Currency [00] 8" xfId="3632"/>
    <cellStyle name="Accent1 - 40% 3 2" xfId="3633"/>
    <cellStyle name="60% - 强调文字颜色 3 2 5 2" xfId="3634"/>
    <cellStyle name="寘嬫愗傝_Region Orders (2)" xfId="3635"/>
    <cellStyle name="好_云南省2008年中小学教职工情况（教育厅提供20090101加工整理） 5 2" xfId="3636"/>
    <cellStyle name="_3543底稿王岚 2" xfId="3637"/>
    <cellStyle name="SOR 2" xfId="3638"/>
    <cellStyle name="_费用 2" xfId="3639"/>
    <cellStyle name="40% - Accent5 6" xfId="3640"/>
    <cellStyle name="好_M03 6" xfId="3641"/>
    <cellStyle name="RevList 3" xfId="3642"/>
    <cellStyle name="_方案附件13：2007综合经营计划表（云南）" xfId="3643"/>
    <cellStyle name="_~0254683" xfId="3644"/>
    <cellStyle name="好_0605石屏县 3 2" xfId="3645"/>
    <cellStyle name="好_2009年一般性转移支付标准工资_地方配套按人均增幅控制8.30xl 5" xfId="3646"/>
    <cellStyle name="好_奖励补助测算5.23新_Book1 2" xfId="3647"/>
    <cellStyle name="后继超链接 2 2" xfId="3648"/>
    <cellStyle name="差_530629_2006年县级财政报表附表 2 2" xfId="3649"/>
    <cellStyle name="Note 5 2" xfId="3650"/>
    <cellStyle name="差_Book1_2" xfId="3651"/>
    <cellStyle name="60% - Accent2" xfId="3652"/>
    <cellStyle name="好_Book1_Book1 2" xfId="3653"/>
    <cellStyle name="_定稿表" xfId="3654"/>
    <cellStyle name="差_0605石屏县 5 2" xfId="3655"/>
    <cellStyle name="20% - 强调文字颜色 2 2 6 2" xfId="3656"/>
    <cellStyle name="差_教育厅提供义务教育及高中教师人数（2009年1月6日） 3" xfId="3657"/>
    <cellStyle name="_建会〔2007〕209号附件：核算码与COA段值映射关系表" xfId="3658"/>
    <cellStyle name="Accent1 8" xfId="3659"/>
    <cellStyle name="差_2006年在职人员情况 4" xfId="3660"/>
    <cellStyle name="公司标准表 3" xfId="3661"/>
    <cellStyle name="60% - 强调文字颜色 4 3 6" xfId="3662"/>
    <cellStyle name="好_2009年一般性转移支付标准工资_地方配套按人均增幅控制8.30一般预算平均增幅、人均可用财力平均增幅两次控制、社会治安系数调整、案件数调整xl 7" xfId="3663"/>
    <cellStyle name="20% - 强调文字颜色 4 2 6" xfId="3664"/>
    <cellStyle name="好_地方配套按人均增幅控制8.31（调整结案率后）xl 8" xfId="3665"/>
    <cellStyle name="?? [0]" xfId="3666"/>
    <cellStyle name="0.0% 2 2" xfId="3667"/>
    <cellStyle name="好_03昭通" xfId="3668"/>
    <cellStyle name="差_2009年一般性转移支付标准工资_奖励补助测算7.23 2 2" xfId="3669"/>
    <cellStyle name="好_副本73283696546880457822010-04-29 9" xfId="3670"/>
    <cellStyle name="Accent5 9" xfId="3671"/>
    <cellStyle name="强调文字颜色 4 2 8" xfId="3672"/>
    <cellStyle name="差_高中教师人数（教育厅1.6日提供） 4" xfId="3673"/>
    <cellStyle name="差_汇总 6 2" xfId="3674"/>
    <cellStyle name="20% - 强调文字颜色 2 3 2" xfId="3675"/>
    <cellStyle name="输出 2 8" xfId="3676"/>
    <cellStyle name="常规 2 4 4" xfId="3677"/>
    <cellStyle name="强调文字颜色 1 3" xfId="3678"/>
    <cellStyle name="?? [0] 4 3" xfId="3679"/>
    <cellStyle name="检查单元格 3 4" xfId="3680"/>
    <cellStyle name="PSDec" xfId="3681"/>
    <cellStyle name="60% - Accent4 5 2" xfId="3682"/>
    <cellStyle name="好_2008云南省分县市中小学教职工统计表（教育厅提供） 3" xfId="3683"/>
    <cellStyle name="差_2009年一般性转移支付标准工资_奖励补助测算5.23新 7 2" xfId="3684"/>
    <cellStyle name="差_2008年县级公安保障标准落实奖励经费分配测算 7" xfId="3685"/>
    <cellStyle name="40% - Accent4 6" xfId="3686"/>
    <cellStyle name="_减值测算相关报表（反馈计财部1212）" xfId="3687"/>
    <cellStyle name="20% - 强调文字颜色 3 3 8" xfId="3688"/>
    <cellStyle name="部门 6" xfId="3689"/>
    <cellStyle name="注释 2_Book1" xfId="3690"/>
    <cellStyle name="检查单元格 3 8" xfId="3691"/>
    <cellStyle name="Accent2 - 20% 6 2" xfId="3692"/>
    <cellStyle name="60% - Accent1 7 2" xfId="3693"/>
    <cellStyle name="40% - 强调文字颜色 5 3_Book1" xfId="3694"/>
    <cellStyle name="好_地方配套按人均增幅控制8.30xl 7" xfId="3695"/>
    <cellStyle name="好_2009年一般性转移支付标准工资_不用软件计算9.1不考虑经费管理评价xl 2" xfId="3696"/>
    <cellStyle name="检查单元格 2 2" xfId="3697"/>
    <cellStyle name="常规 6 2 2" xfId="3698"/>
    <cellStyle name="t_HVAC Equipment (3) 3" xfId="3699"/>
    <cellStyle name="_Book1_3 2" xfId="3700"/>
    <cellStyle name="_实业公司ZMN底稿" xfId="3701"/>
    <cellStyle name="Entered 2 2" xfId="3702"/>
    <cellStyle name="差_2006年水利统计指标统计表 6 2" xfId="3703"/>
    <cellStyle name="好_奖励补助测算7.23 7 2" xfId="3704"/>
    <cellStyle name="_2006国贸报表及附注修改后" xfId="3705"/>
    <cellStyle name="60% - 强调文字颜色 3 2 5" xfId="3706"/>
    <cellStyle name="Accent1 - 40% 3" xfId="3707"/>
    <cellStyle name="标题1 8" xfId="3708"/>
    <cellStyle name="好_检验表 5" xfId="3709"/>
    <cellStyle name="_2006国贸报表及附注修改后 2" xfId="3710"/>
    <cellStyle name="差_2009年一般性转移支付标准工资_地方配套按人均增幅控制8.30xl 5 2" xfId="3711"/>
    <cellStyle name="超链接 2 2" xfId="3712"/>
    <cellStyle name="Heading 2" xfId="3713"/>
    <cellStyle name="_8月各行减值计算 2" xfId="3714"/>
    <cellStyle name="60% - Accent4 3 2" xfId="3715"/>
    <cellStyle name="_2006年报表调整-常林股份公司(本部) 2" xfId="3716"/>
    <cellStyle name="Accent1 - 60% 2" xfId="3717"/>
    <cellStyle name="60% - 强调文字颜色 5 2 4" xfId="3718"/>
    <cellStyle name="PSDec 6" xfId="3719"/>
    <cellStyle name="40% - Accent3 7 2" xfId="3720"/>
    <cellStyle name="好_义务教育阶段教职工人数（教育厅提供最终） 3 2" xfId="3721"/>
    <cellStyle name="Accent1 - 60% 2 2" xfId="3722"/>
    <cellStyle name="60% - 强调文字颜色 5 2 4 2" xfId="3723"/>
    <cellStyle name="_2006年统筹外资金划拨 2" xfId="3724"/>
    <cellStyle name="RevList 2 3 3" xfId="3725"/>
    <cellStyle name="好_副本73283696546880457822010-04-29 3 2" xfId="3726"/>
    <cellStyle name="Accent2 8" xfId="3727"/>
    <cellStyle name="40% - Accent4 7 2" xfId="3728"/>
    <cellStyle name="_取数" xfId="3729"/>
    <cellStyle name="好_M01-2(州市补助收入) 7" xfId="3730"/>
    <cellStyle name="Input Cells 8" xfId="3731"/>
    <cellStyle name="_2007各网点中间业务月收入通报工作表070708 2" xfId="3732"/>
    <cellStyle name="60% - 强调文字颜色 6 2 4 2" xfId="3733"/>
    <cellStyle name="差_云南省2008年转移支付测算——州市本级考核部分及政策性测算_Book1" xfId="3734"/>
    <cellStyle name="好_00省级(定稿) 3 2" xfId="3735"/>
    <cellStyle name="_2007年综合经营计划表样(计划处20061016) 2" xfId="3736"/>
    <cellStyle name="_激励费用表" xfId="3737"/>
    <cellStyle name="_2008-7" xfId="3738"/>
    <cellStyle name="_2009-1" xfId="3739"/>
    <cellStyle name="差_云南省2008年转移支付测算——州市本级考核部分及政策性测算 3" xfId="3740"/>
    <cellStyle name="Currency$[0] 4 2" xfId="3741"/>
    <cellStyle name="好_2007年可用财力 4" xfId="3742"/>
    <cellStyle name="_20100326高清市院遂宁检察院1080P配置清单26日改" xfId="3743"/>
    <cellStyle name="Euro 7" xfId="3744"/>
    <cellStyle name="Percent[2] 3 2" xfId="3745"/>
    <cellStyle name="Currency$[2] 7 2" xfId="3746"/>
    <cellStyle name="Percent[2] 2 3" xfId="3747"/>
    <cellStyle name="Good 4 2" xfId="3748"/>
    <cellStyle name="资产 7" xfId="3749"/>
    <cellStyle name="_2006年综合经营计划表（城北支行版5）" xfId="3750"/>
    <cellStyle name="60% - 强调文字颜色 4 2 6" xfId="3751"/>
    <cellStyle name="差_指标四 4" xfId="3752"/>
    <cellStyle name="40% - 强调文字颜色 4 2 3" xfId="3753"/>
    <cellStyle name="差_2009年一般性转移支付标准工资_地方配套按人均增幅控制8.30xl 4" xfId="3754"/>
    <cellStyle name="60% - Accent4 2 2" xfId="3755"/>
    <cellStyle name="差_2009年一般性转移支付标准工资_奖励补助测算5.23新 7" xfId="3756"/>
    <cellStyle name="_费用" xfId="3757"/>
    <cellStyle name="_3543底稿王岚" xfId="3758"/>
    <cellStyle name="SOR" xfId="3759"/>
    <cellStyle name="Output 3" xfId="3760"/>
    <cellStyle name="20% - Accent3 5 2" xfId="3761"/>
    <cellStyle name="60% - Accent1 2" xfId="3762"/>
    <cellStyle name="Accent1_Book1" xfId="3763"/>
    <cellStyle name="Accent5 - 20% 2 2" xfId="3764"/>
    <cellStyle name="差_奖励补助测算5.23新 2" xfId="3765"/>
    <cellStyle name="_x0007_ 2" xfId="3766"/>
    <cellStyle name="好_5334_2006年迪庆县级财政报表附表 2" xfId="3767"/>
    <cellStyle name="Accent1 - 40% 2" xfId="3768"/>
    <cellStyle name="60% - 强调文字颜色 3 2 4" xfId="3769"/>
    <cellStyle name="标题1 7" xfId="3770"/>
    <cellStyle name="好_2006年基础数据_Book1 2" xfId="3771"/>
    <cellStyle name="好_检验表 4" xfId="3772"/>
    <cellStyle name="好_2009年一般性转移支付标准工资_奖励补助测算7.23_Book1 2" xfId="3773"/>
    <cellStyle name="差_财政供养人员" xfId="3774"/>
    <cellStyle name="表标题 2 2" xfId="3775"/>
    <cellStyle name="20% - 强调文字颜色 2 3" xfId="3776"/>
    <cellStyle name="20% - 强调文字颜色 2 2 8" xfId="3777"/>
    <cellStyle name="差_0605石屏县 7" xfId="3778"/>
    <cellStyle name="好_财政支出对上级的依赖程度 7" xfId="3779"/>
    <cellStyle name="Currency\[0] 5 2" xfId="3780"/>
    <cellStyle name="?? [0] 6" xfId="3781"/>
    <cellStyle name="20% - 强调文字颜色 5 3 2 2" xfId="3782"/>
    <cellStyle name="Currency [0] 8" xfId="3783"/>
    <cellStyle name="好_指标五 2" xfId="3784"/>
    <cellStyle name="_CCB.HO.New TB template.CCB PRC IAS Sorting.040223 trial run" xfId="3785"/>
    <cellStyle name="Accent6 - 20% 3 2" xfId="3786"/>
    <cellStyle name="60% - Accent3 8" xfId="3787"/>
    <cellStyle name="强调文字颜色 2 2 3" xfId="3788"/>
    <cellStyle name="_ET_STYLE_NoName_00_" xfId="3789"/>
    <cellStyle name="60% - 强调文字颜色 6 3 3" xfId="3790"/>
    <cellStyle name="_济铁财务处税金底稿-WB 2" xfId="3791"/>
    <cellStyle name="百分比 2 8" xfId="3792"/>
    <cellStyle name="好_2007年人员分部门统计表 5 2" xfId="3793"/>
    <cellStyle name="输入 3 3 2" xfId="3794"/>
    <cellStyle name="60% - 强调文字颜色 5 2 5" xfId="3795"/>
    <cellStyle name="_ET_STYLE_NoName_00__Book1_1" xfId="3796"/>
    <cellStyle name="好_05玉溪_Book1" xfId="3797"/>
    <cellStyle name="_2007年KPI计划分解表(部门上报样表)" xfId="3798"/>
    <cellStyle name="Note 4 2" xfId="3799"/>
    <cellStyle name="20% - Accent2 6" xfId="3800"/>
    <cellStyle name="Grey 2" xfId="3801"/>
    <cellStyle name="Accent4 - 60% 2 2" xfId="3802"/>
    <cellStyle name="好_2006年水利统计指标统计表 2 2" xfId="3803"/>
    <cellStyle name="20% - 强调文字颜色 1 3 6 2" xfId="3804"/>
    <cellStyle name="差_5334_2006年迪庆县级财政报表附表_Book1 2" xfId="3805"/>
    <cellStyle name="好_2007年政法部门业务指标 4 2" xfId="3806"/>
    <cellStyle name="标题 2 3 2" xfId="3807"/>
    <cellStyle name="40% - 强调文字颜色 3 2 3 2" xfId="3808"/>
    <cellStyle name="好_卫生部门_Book1 2" xfId="3809"/>
    <cellStyle name="{Month} 2" xfId="3810"/>
    <cellStyle name="_主要指标监测表0930 2" xfId="3811"/>
    <cellStyle name="RevList 5" xfId="3812"/>
    <cellStyle name="差_11大理 4 2" xfId="3813"/>
    <cellStyle name="Accent4 - 20% 5 2" xfId="3814"/>
    <cellStyle name="好_11大理 4" xfId="3815"/>
    <cellStyle name="好_2009年一般性转移支付标准工资_奖励补助测算5.24冯铸 8" xfId="3816"/>
    <cellStyle name="适中 3 3" xfId="3817"/>
    <cellStyle name="60% - Accent6 5 2" xfId="3818"/>
    <cellStyle name="好_第一部分：综合全 3" xfId="3819"/>
    <cellStyle name="差_530629_2006年县级财政报表附表 2" xfId="3820"/>
    <cellStyle name="Comma[2] 3" xfId="3821"/>
    <cellStyle name="好_地方配套按人均增幅控制8.30一般预算平均增幅、人均可用财力平均增幅两次控制、社会治安系数调整、案件数调整xl 6 2" xfId="3822"/>
    <cellStyle name="好_05玉溪_Book1 2" xfId="3823"/>
    <cellStyle name="_2007年KPI计划分解表(部门上报样表) 2" xfId="3824"/>
    <cellStyle name="好_2009年一般性转移支付标准工资_不用软件计算9.1不考虑经费管理评价xl 5" xfId="3825"/>
    <cellStyle name="检查单元格 2 5" xfId="3826"/>
    <cellStyle name="0.0% 7 2" xfId="3827"/>
    <cellStyle name="差_2009年一般性转移支付标准工资_奖励补助测算7.23 7 2" xfId="3828"/>
    <cellStyle name="60% - 强调文字颜色 1 2 5 2" xfId="3829"/>
    <cellStyle name="Accent1 - 20% 3 2" xfId="3830"/>
    <cellStyle name="_川崎正式报表 2" xfId="3831"/>
    <cellStyle name="好_2009年一般性转移支付标准工资_地方配套按人均增幅控制8.30xl_Book1" xfId="3832"/>
    <cellStyle name="Explanatory Text 2" xfId="3833"/>
    <cellStyle name="KPMG Heading 4" xfId="3834"/>
    <cellStyle name="_ZMN-3514底稿－年审 2" xfId="3835"/>
    <cellStyle name="常规 2 3 2 3" xfId="3836"/>
    <cellStyle name="60% - 强调文字颜色 5 3 2" xfId="3837"/>
    <cellStyle name="Currency,0 6 2" xfId="3838"/>
    <cellStyle name="Currency$[2] 3 3" xfId="3839"/>
    <cellStyle name="60% - Accent2 2" xfId="3840"/>
    <cellStyle name="好_汇总-县级财政报表附表 4" xfId="3841"/>
    <cellStyle name="_#2011六项定额预测表 2" xfId="3842"/>
    <cellStyle name="40% - 强调文字颜色 2 2 5" xfId="3843"/>
    <cellStyle name="好_2、土地面积、人口、粮食产量基本情况 6" xfId="3844"/>
    <cellStyle name="_财务处工作底稿-WB" xfId="3845"/>
    <cellStyle name="20% - 强调文字颜色 2 3 3" xfId="3846"/>
    <cellStyle name="好 2 2 2" xfId="3847"/>
    <cellStyle name="差 3 3" xfId="3848"/>
    <cellStyle name="40% - 强调文字颜色 2 3 6 2" xfId="3849"/>
    <cellStyle name="差_2、土地面积、人口、粮食产量基本情况" xfId="3850"/>
    <cellStyle name="差_530623_2006年县级财政报表附表_Book1 2" xfId="3851"/>
    <cellStyle name="Comma,2 3 2" xfId="3852"/>
    <cellStyle name="差_2009年一般性转移支付标准工资_地方配套按人均增幅控制8.30一般预算平均增幅、人均可用财力平均增幅两次控制、社会治安系数调整、案件数调整xl_Book1 2" xfId="3853"/>
    <cellStyle name="差_财政供养人员 4" xfId="3854"/>
    <cellStyle name="Currency,2 5 2" xfId="3855"/>
    <cellStyle name="_2006年度报表" xfId="3856"/>
    <cellStyle name="差_2009年一般性转移支付标准工资_地方配套按人均增幅控制8.30一般预算平均增幅、人均可用财力平均增幅两次控制、社会治安系数调整、案件数调整xl 4" xfId="3857"/>
    <cellStyle name="好_第五部分(才淼、饶永宏） 3 2" xfId="3858"/>
    <cellStyle name="好_Book1_1_Book1" xfId="3859"/>
    <cellStyle name="Accent3 4 2" xfId="3860"/>
    <cellStyle name="60% - 强调文字颜色 6 2" xfId="3861"/>
    <cellStyle name="部门 7 2" xfId="3862"/>
    <cellStyle name="差_2006年分析表 5" xfId="3863"/>
    <cellStyle name="Currency$[0] 7 3" xfId="3864"/>
    <cellStyle name="千位分隔[0] 2 2 2" xfId="3865"/>
    <cellStyle name="20% - 强调文字颜色 6 2 4" xfId="3866"/>
    <cellStyle name="60% - 强调文字颜色 6 3 4" xfId="3867"/>
    <cellStyle name="差_云南省2008年转移支付测算——州市本级考核部分及政策性测算 7 2" xfId="3868"/>
    <cellStyle name="40% - 强调文字颜色 1 3 7 2" xfId="3869"/>
    <cellStyle name="Heading2_Book1" xfId="3870"/>
    <cellStyle name="0.00% 4" xfId="3871"/>
    <cellStyle name="差_Book1 3" xfId="3872"/>
    <cellStyle name="Output Line Items" xfId="3873"/>
    <cellStyle name="_城北支行2008年KPI计划考核上报样表" xfId="3874"/>
    <cellStyle name="20% - 强调文字颜色 3 3 3 2" xfId="3875"/>
    <cellStyle name="常规 7 3" xfId="3876"/>
    <cellStyle name="Accent6 - 20% 2 2" xfId="3877"/>
    <cellStyle name="Accent1 - 40% 7 2" xfId="3878"/>
    <cellStyle name="60% - 强调文字颜色 3 2 2" xfId="3879"/>
    <cellStyle name="标题1 5" xfId="3880"/>
    <cellStyle name="好_检验表 2" xfId="3881"/>
    <cellStyle name="Check Cell 3 2" xfId="3882"/>
    <cellStyle name="Accent4 - 20% 3" xfId="3883"/>
    <cellStyle name="_ET_STYLE_NoName_00__Sheet3" xfId="3884"/>
    <cellStyle name="好_2006年全省财力计算表（中央、决算） 2" xfId="3885"/>
    <cellStyle name="_川崎报表TB" xfId="3886"/>
    <cellStyle name="Accent6 - 40% 6" xfId="3887"/>
    <cellStyle name="Unprotect 6" xfId="3888"/>
    <cellStyle name="标题1 5 2" xfId="3889"/>
    <cellStyle name="标题 6" xfId="3890"/>
    <cellStyle name="F2_Book1" xfId="3891"/>
    <cellStyle name="差_县级公安机关公用经费标准奖励测算方案（定稿） 2 2" xfId="3892"/>
    <cellStyle name="差_县级基础数据" xfId="3893"/>
    <cellStyle name="20% - 强调文字颜色 3 3 4" xfId="3894"/>
    <cellStyle name="Accent6 - 20% 3" xfId="3895"/>
    <cellStyle name="Accent1 - 40% 8" xfId="3896"/>
    <cellStyle name="差_530623_2006年县级财政报表附表 2 2" xfId="3897"/>
    <cellStyle name="Accent6 - 40% 4 2" xfId="3898"/>
    <cellStyle name="差_Book1 5" xfId="3899"/>
    <cellStyle name="_定稿表 2" xfId="3900"/>
    <cellStyle name="Accent3 - 60% 7 2" xfId="3901"/>
    <cellStyle name="60% - 强调文字颜色 2 3 2" xfId="3902"/>
    <cellStyle name="20% - 强调文字颜色 2 2 2" xfId="3903"/>
    <cellStyle name="好_2008年县级公安保障标准落实奖励经费分配测算 4" xfId="3904"/>
    <cellStyle name="20% - 强调文字颜色 3 2 5" xfId="3905"/>
    <cellStyle name="60% - 强调文字颜色 3 3 5" xfId="3906"/>
    <cellStyle name="{Month}" xfId="3907"/>
    <cellStyle name="60% - Accent6 4 2" xfId="3908"/>
    <cellStyle name="_07年利润测算 2" xfId="3909"/>
    <cellStyle name="好_2009年一般性转移支付标准工资_Book1" xfId="3910"/>
    <cellStyle name="未定义" xfId="3911"/>
    <cellStyle name="差_指标四 6 2" xfId="3912"/>
    <cellStyle name="40% - 强调文字颜色 4 2 5 2" xfId="3913"/>
    <cellStyle name="好_奖励补助测算5.22测试_Book1 2" xfId="3914"/>
    <cellStyle name="60% - Accent6 5" xfId="3915"/>
    <cellStyle name="20% - 强调文字颜色 1 3_Book1" xfId="3916"/>
    <cellStyle name="差_2009年一般性转移支付标准工资_奖励补助测算7.25 (version 1) (version 1) 6" xfId="3917"/>
    <cellStyle name="20% - 强调文字颜色 3 2 6" xfId="3918"/>
    <cellStyle name="60% - 强调文字颜色 3 3 6" xfId="3919"/>
    <cellStyle name="20% - 强调文字颜色 3 2 7" xfId="3920"/>
    <cellStyle name="差_Book1_1 7 2" xfId="3921"/>
    <cellStyle name="60% - 强调文字颜色 3 3 7" xfId="3922"/>
    <cellStyle name="好_奖励补助测算5.24冯铸" xfId="3923"/>
    <cellStyle name="20% - 强调文字颜色 3 2 8" xfId="3924"/>
    <cellStyle name="60% - 强调文字颜色 3 3 8" xfId="3925"/>
    <cellStyle name="40% - 强调文字颜色 2 2" xfId="3926"/>
    <cellStyle name="20% - 强调文字颜色 3 3 2" xfId="3927"/>
    <cellStyle name="20% - 强调文字颜色 3 3 2 2" xfId="3928"/>
    <cellStyle name="だ_PLDT" xfId="3929"/>
    <cellStyle name="常规 6 3" xfId="3930"/>
    <cellStyle name="Accent4 - 20% 7 2" xfId="3931"/>
    <cellStyle name="Accent6 - 20% 2" xfId="3932"/>
    <cellStyle name="Accent1 - 40% 7" xfId="3933"/>
    <cellStyle name="20% - 强调文字颜色 3 3 5" xfId="3934"/>
    <cellStyle name="20% - 强调文字颜色 3 3 5 2" xfId="3935"/>
    <cellStyle name="常规 9 3" xfId="3936"/>
    <cellStyle name="20% - 强调文字颜色 3 3 6" xfId="3937"/>
    <cellStyle name="Comma [00] 7" xfId="3938"/>
    <cellStyle name="差_业务工作量指标 7 2" xfId="3939"/>
    <cellStyle name="差_不用软件计算9.1不考虑经费管理评价xl 5 2" xfId="3940"/>
    <cellStyle name="常规 2 2 3 2" xfId="3941"/>
    <cellStyle name="Percent [0.00%] 6" xfId="3942"/>
    <cellStyle name="_Book1" xfId="3943"/>
    <cellStyle name="Linked Cells" xfId="3944"/>
    <cellStyle name="差_530623_2006年县级财政报表附表 3 2" xfId="3945"/>
    <cellStyle name="差_三季度－表二_Book1" xfId="3946"/>
    <cellStyle name="60% - Accent2 3" xfId="3947"/>
    <cellStyle name="20% - Accent4" xfId="3948"/>
    <cellStyle name="20% - 强调文字颜色 6 3 5" xfId="3949"/>
    <cellStyle name="Percent[0] 7 3" xfId="3950"/>
    <cellStyle name="好_2007年检察院案件数 7 2" xfId="3951"/>
    <cellStyle name="输入 3 6" xfId="3952"/>
    <cellStyle name="好_2007年人员分部门统计表 8" xfId="3953"/>
    <cellStyle name="_ET_STYLE_NoName_00_ 2" xfId="3954"/>
    <cellStyle name="强调文字颜色 2 2 3 2" xfId="3955"/>
    <cellStyle name="60% - Accent2 4" xfId="3956"/>
    <cellStyle name="_单户" xfId="3957"/>
    <cellStyle name="Calculation 4" xfId="3958"/>
    <cellStyle name="差_2008云南省分县市中小学教职工统计表（教育厅提供） 6 2" xfId="3959"/>
    <cellStyle name="_单户 2" xfId="3960"/>
    <cellStyle name="差_检验表 4" xfId="3961"/>
    <cellStyle name="差_0605石屏县 4" xfId="3962"/>
    <cellStyle name="20% - 强调文字颜色 2 2 5" xfId="3963"/>
    <cellStyle name="好_财政支出对上级的依赖程度 3" xfId="3964"/>
    <cellStyle name="60% - 强调文字颜色 2 3 5" xfId="3965"/>
    <cellStyle name="?? [0] 2" xfId="3966"/>
    <cellStyle name="差_11大理 4" xfId="3967"/>
    <cellStyle name="_主要指标监测表0930" xfId="3968"/>
    <cellStyle name="20% - 强调文字颜色 2 3 5 2" xfId="3969"/>
    <cellStyle name="20% - 强调文字颜色 4 3 2 2" xfId="3970"/>
    <cellStyle name="60% - 强调文字颜色 2 2 7 2" xfId="3971"/>
    <cellStyle name="差_历年教师人数 7" xfId="3972"/>
    <cellStyle name="好_2006年在职人员情况" xfId="3973"/>
    <cellStyle name="PSInt 7" xfId="3974"/>
    <cellStyle name="Currency,2 3" xfId="3975"/>
    <cellStyle name="_07年中间业务调整计划（报总行） 2" xfId="3976"/>
    <cellStyle name="好_奖励补助测算5.23新 2 2" xfId="3977"/>
    <cellStyle name="20% - 强调文字颜色 4 3 3" xfId="3978"/>
    <cellStyle name="60% - 强调文字颜色 2 2 8" xfId="3979"/>
    <cellStyle name="差_Book2 4 2" xfId="3980"/>
    <cellStyle name="?? 2 5" xfId="3981"/>
    <cellStyle name="差_汇总-县级财政报表附表 7 2" xfId="3982"/>
    <cellStyle name="Linked Cells 6 2" xfId="3983"/>
    <cellStyle name="20% - 强调文字颜色 4 3 3 2" xfId="3984"/>
    <cellStyle name="20% - 强调文字颜色 4 3 4 2" xfId="3985"/>
    <cellStyle name="20% - 强调文字颜色 4 3 5" xfId="3986"/>
    <cellStyle name="Accent5 - 40% 7" xfId="3987"/>
    <cellStyle name="20% - 强调文字颜色 4 3 5 2" xfId="3988"/>
    <cellStyle name="20% - 强调文字颜色 4 3 6" xfId="3989"/>
    <cellStyle name="20% - 强调文字颜色 4 3 7" xfId="3990"/>
    <cellStyle name="20% - Accent6 5" xfId="3991"/>
    <cellStyle name="20% - 强调文字颜色 4 3_Book1" xfId="3992"/>
    <cellStyle name="常规 4 2 3 2" xfId="3993"/>
    <cellStyle name="Currency [00] 5" xfId="3994"/>
    <cellStyle name="40% - 强调文字颜色 1 2 3 2" xfId="3995"/>
    <cellStyle name="Accent6 - 60% 3 2" xfId="3996"/>
    <cellStyle name="差_2009年一般性转移支付标准工资_~4190974 7 2" xfId="3997"/>
    <cellStyle name="差_指标五_Book1" xfId="3998"/>
    <cellStyle name="Currency_ SG&amp;A Bridge " xfId="3999"/>
    <cellStyle name="RevList 4 2" xfId="4000"/>
    <cellStyle name="差_530623_2006年县级财政报表附表_Book1" xfId="4001"/>
    <cellStyle name="强调文字颜色 3 3_Book1" xfId="4002"/>
    <cellStyle name="差_奖励补助测算5.23新 4" xfId="4003"/>
    <cellStyle name="好_05玉溪" xfId="4004"/>
    <cellStyle name="RevList 3 2" xfId="4005"/>
    <cellStyle name="Accent3 - 20% 4 2" xfId="4006"/>
    <cellStyle name="20% - Accent4 8" xfId="4007"/>
    <cellStyle name="Accent3 - 40% 2 2" xfId="4008"/>
    <cellStyle name="好_2009年一般性转移支付标准工资_地方配套按人均增幅控制8.30xl 6 2" xfId="4009"/>
    <cellStyle name="20% - 强调文字颜色 5 2 4" xfId="4010"/>
    <cellStyle name="60% - 强调文字颜色 5 3 4" xfId="4011"/>
    <cellStyle name="PSDec 4" xfId="4012"/>
    <cellStyle name="20% - 强调文字颜色 5 3" xfId="4013"/>
    <cellStyle name="20% - 强调文字颜色 5 3 2" xfId="4014"/>
    <cellStyle name="好_2009年一般性转移支付标准工资_奖励补助测算7.23 2 2" xfId="4015"/>
    <cellStyle name="40% - 强调文字颜色 1 2 4 2" xfId="4016"/>
    <cellStyle name="Accent6 - 60% 4 2" xfId="4017"/>
    <cellStyle name="20% - 强调文字颜色 5 3 3" xfId="4018"/>
    <cellStyle name="20% - Accent5 8" xfId="4019"/>
    <cellStyle name="Accent3 - 40% 3 2" xfId="4020"/>
    <cellStyle name="好_2009年一般性转移支付标准工资_地方配套按人均增幅控制8.30xl 7 2" xfId="4021"/>
    <cellStyle name="20% - 强调文字颜色 5 3 4" xfId="4022"/>
    <cellStyle name="20% - 强调文字颜色 5 3 5" xfId="4023"/>
    <cellStyle name="20% - 强调文字颜色 5 3 5 2" xfId="4024"/>
    <cellStyle name="20% - 强调文字颜色 5 3 6" xfId="4025"/>
    <cellStyle name="20% - 强调文字颜色 5 3 7" xfId="4026"/>
    <cellStyle name="20% - 强调文字颜色 4 3 6 2" xfId="4027"/>
    <cellStyle name="20% - 强调文字颜色 5 3_Book1" xfId="4028"/>
    <cellStyle name="差_县级公安机关公用经费标准奖励测算方案（定稿） 4" xfId="4029"/>
    <cellStyle name="好_2009年一般性转移支付标准工资_奖励补助测算7.25 (version 1) (version 1) 6" xfId="4030"/>
    <cellStyle name="Input Cells 3" xfId="4031"/>
    <cellStyle name="好_文体广播部门 5" xfId="4032"/>
    <cellStyle name="40% - 强调文字颜色 4 3_Book1" xfId="4033"/>
    <cellStyle name="Currency\[0] 5" xfId="4034"/>
    <cellStyle name="Currency,0 2 2" xfId="4035"/>
    <cellStyle name="revised 2" xfId="4036"/>
    <cellStyle name="20% - 强调文字颜色 6 3" xfId="4037"/>
    <cellStyle name="差_2006年分析表 7" xfId="4038"/>
    <cellStyle name="20% - Accent1" xfId="4039"/>
    <cellStyle name="好_教育厅提供义务教育及高中教师人数（2009年1月6日） 5" xfId="4040"/>
    <cellStyle name="差 2 2 2" xfId="4041"/>
    <cellStyle name="好_2009年一般性转移支付标准工资_奖励补助测算5.22测试_Book1 2" xfId="4042"/>
    <cellStyle name="好_汇总" xfId="4043"/>
    <cellStyle name="20% - 强调文字颜色 6 3 2" xfId="4044"/>
    <cellStyle name="20% - Accent1 2" xfId="4045"/>
    <cellStyle name="好_汇总 2" xfId="4046"/>
    <cellStyle name="20% - 强调文字颜色 6 3 3" xfId="4047"/>
    <cellStyle name="20% - Accent2 2" xfId="4048"/>
    <cellStyle name="20% - 强调文字颜色 6 3 3 2" xfId="4049"/>
    <cellStyle name="好_11大理 5" xfId="4050"/>
    <cellStyle name="20% - 强调文字颜色 6 3 4" xfId="4051"/>
    <cellStyle name="Percent[0] 5" xfId="4052"/>
    <cellStyle name="20% - Accent3 2" xfId="4053"/>
    <cellStyle name="20% - 强调文字颜色 6 3 4 2" xfId="4054"/>
    <cellStyle name="20% - 强调文字颜色 6 3 6" xfId="4055"/>
    <cellStyle name="Calc Units (2) 2" xfId="4056"/>
    <cellStyle name="20% - Accent5 2" xfId="4057"/>
    <cellStyle name="_2006年综合经营计划表（云南行用表）" xfId="4058"/>
    <cellStyle name="40% - 强调文字颜色 1 3 3 2" xfId="4059"/>
    <cellStyle name="差_云南省2008年转移支付测算——州市本级考核部分及政策性测算 3 2" xfId="4060"/>
    <cellStyle name="好_2009年一般性转移支付标准工资_地方配套按人均增幅控制8.30xl 2" xfId="4061"/>
    <cellStyle name="20% - 强调文字颜色 6 3 6 2" xfId="4062"/>
    <cellStyle name="20% - Accent6 2" xfId="4063"/>
    <cellStyle name="部门 8" xfId="4064"/>
    <cellStyle name="差_M01-2(州市补助收入) 4" xfId="4065"/>
    <cellStyle name="好_2006年在职人员情况 7" xfId="4066"/>
    <cellStyle name="left 2" xfId="4067"/>
    <cellStyle name="20% - 强调文字颜色 6 3 7 2" xfId="4068"/>
    <cellStyle name="20% - 强调文字颜色 6 3_Book1" xfId="4069"/>
    <cellStyle name="20% - Accent3 7 2" xfId="4070"/>
    <cellStyle name="60% - Accent3 2" xfId="4071"/>
    <cellStyle name="40% - Accent1" xfId="4072"/>
    <cellStyle name="60% - Accent6 7 2" xfId="4073"/>
    <cellStyle name="好_00省级(打印) 6 2" xfId="4074"/>
    <cellStyle name="强调文字颜色 2 3 4" xfId="4075"/>
    <cellStyle name="pricing" xfId="4076"/>
    <cellStyle name="Currency [00] 7" xfId="4077"/>
    <cellStyle name="计算 2 3 2" xfId="4078"/>
    <cellStyle name="40% - 强调文字颜色 5 3 4 2" xfId="4079"/>
    <cellStyle name="60% - Accent6 8" xfId="4080"/>
    <cellStyle name="好_0605石屏县_Book1 2" xfId="4081"/>
    <cellStyle name="60% - Accent5" xfId="4082"/>
    <cellStyle name="差_奖励补助测算7.25 (version 1) (version 1) 2 2" xfId="4083"/>
    <cellStyle name="40% - 强调文字颜色 3 2 7" xfId="4084"/>
    <cellStyle name="差_汇总 2" xfId="4085"/>
    <cellStyle name="40% - Accent1 6" xfId="4086"/>
    <cellStyle name="Accent3 - 20% 3" xfId="4087"/>
    <cellStyle name="好_地方配套按人均增幅控制8.31（调整结案率后）xl 4" xfId="4088"/>
    <cellStyle name="60% - 强调文字颜色 2 3 2 2" xfId="4089"/>
    <cellStyle name="20% - 强调文字颜色 2 2 2 2" xfId="4090"/>
    <cellStyle name="60% - Accent3 3" xfId="4091"/>
    <cellStyle name="差_指标四 3 2" xfId="4092"/>
    <cellStyle name="40% - 强调文字颜色 4 2 2 2" xfId="4093"/>
    <cellStyle name="40% - 强调文字颜色 3 3 3 2" xfId="4094"/>
    <cellStyle name="Accent3 - 20% 4" xfId="4095"/>
    <cellStyle name="好_地方配套按人均增幅控制8.31（调整结案率后）xl 5" xfId="4096"/>
    <cellStyle name="Accent5 - 60% 4 2" xfId="4097"/>
    <cellStyle name="40% - 强调文字颜色 2 3" xfId="4098"/>
    <cellStyle name="差_11大理 6 2" xfId="4099"/>
    <cellStyle name="40% - 强调文字颜色 3 2 7 2" xfId="4100"/>
    <cellStyle name="Currency,0 3" xfId="4101"/>
    <cellStyle name="20% - 强调文字颜色 5 3 7 2" xfId="4102"/>
    <cellStyle name="Accent6_Book1" xfId="4103"/>
    <cellStyle name="差_业务工作量指标 4 2" xfId="4104"/>
    <cellStyle name="差_不用软件计算9.1不考虑经费管理评价xl 2 2" xfId="4105"/>
    <cellStyle name="EY House 2" xfId="4106"/>
    <cellStyle name="Accent2 9" xfId="4107"/>
    <cellStyle name="差_汇总 3 2" xfId="4108"/>
    <cellStyle name="好 2 2" xfId="4109"/>
    <cellStyle name="Accent5 - 60% 6 2" xfId="4110"/>
    <cellStyle name="40% - 强调文字颜色 4 3" xfId="4111"/>
    <cellStyle name="Accent3 9" xfId="4112"/>
    <cellStyle name="差_汇总 4 2" xfId="4113"/>
    <cellStyle name="好 3 2" xfId="4114"/>
    <cellStyle name="60% - 强调文字颜色 5 2 7 2" xfId="4115"/>
    <cellStyle name="好_义务教育阶段教职工人数（教育厅提供最终） 6 2" xfId="4116"/>
    <cellStyle name="Accent1 - 60% 5 2" xfId="4117"/>
    <cellStyle name="?? [0] 2 3" xfId="4118"/>
    <cellStyle name="Accent5 - 60% 7 2" xfId="4119"/>
    <cellStyle name="40% - 强调文字颜色 5 3" xfId="4120"/>
    <cellStyle name="Accent4 9" xfId="4121"/>
    <cellStyle name="?? [0] 3 3" xfId="4122"/>
    <cellStyle name="差_丽江汇总 4" xfId="4123"/>
    <cellStyle name="40% - 强调文字颜色 6 3" xfId="4124"/>
    <cellStyle name="Percent[0] 4" xfId="4125"/>
    <cellStyle name="Accent4 6 2" xfId="4126"/>
    <cellStyle name="_弱电系统设备配置报价清单" xfId="4127"/>
    <cellStyle name="_07年利润测算" xfId="4128"/>
    <cellStyle name="60% - Accent6 4" xfId="4129"/>
    <cellStyle name="百分比 2 4 2" xfId="4130"/>
    <cellStyle name="差_1110洱源县_Book1" xfId="4131"/>
    <cellStyle name="强调文字颜色 3 2 3" xfId="4132"/>
    <cellStyle name="40% - Accent2_Book1" xfId="4133"/>
    <cellStyle name="60% - Accent3 4" xfId="4134"/>
    <cellStyle name="强调 3 3" xfId="4135"/>
    <cellStyle name="40% - Accent3" xfId="4136"/>
    <cellStyle name="Calc Units (0)" xfId="4137"/>
    <cellStyle name="_ET_STYLE_NoName_00__Book1_2 2" xfId="4138"/>
    <cellStyle name="40% - Accent3 3 2" xfId="4139"/>
    <cellStyle name="强调文字颜色 1 3 7" xfId="4140"/>
    <cellStyle name="sstot 2 2" xfId="4141"/>
    <cellStyle name="好_文体广播部门 4" xfId="4142"/>
    <cellStyle name="差_地方配套按人均增幅控制8.30一般预算平均增幅、人均可用财力平均增幅两次控制、社会治安系数调整、案件数调整xl 6 2" xfId="4143"/>
    <cellStyle name="好_2009年一般性转移支付标准工资_奖励补助测算7.25 (version 1) (version 1) 7" xfId="4144"/>
    <cellStyle name="20% - Accent3 3" xfId="4145"/>
    <cellStyle name="Percent[0] 6" xfId="4146"/>
    <cellStyle name="40% - 强调文字颜色 6 3 2 2" xfId="4147"/>
    <cellStyle name="40% - Accent3 4 2" xfId="4148"/>
    <cellStyle name="40% - Accent3 5" xfId="4149"/>
    <cellStyle name="Input [yellow] 5 2" xfId="4150"/>
    <cellStyle name="好_奖励补助测算5.23新 3" xfId="4151"/>
    <cellStyle name="计算 2 5 2" xfId="4152"/>
    <cellStyle name="40% - 强调文字颜色 5 3 6 2" xfId="4153"/>
    <cellStyle name="_IPO 财务报表" xfId="4154"/>
    <cellStyle name="40% - Accent3 6" xfId="4155"/>
    <cellStyle name="常规 27 2 2" xfId="4156"/>
    <cellStyle name="常规 32 2 2" xfId="4157"/>
    <cellStyle name="Currency1 2" xfId="4158"/>
    <cellStyle name="好_00省级(打印) 7 2" xfId="4159"/>
    <cellStyle name="_IPO 财务报表 2" xfId="4160"/>
    <cellStyle name="40% - Accent3 6 2" xfId="4161"/>
    <cellStyle name="RevList 2 2 3" xfId="4162"/>
    <cellStyle name="好_副本73283696546880457822010-04-29 2 2" xfId="4163"/>
    <cellStyle name="_ET_STYLE_NoName_00__Book1_1 2" xfId="4164"/>
    <cellStyle name="差_奖励补助测算7.25" xfId="4165"/>
    <cellStyle name="Currency$[0] 7 2" xfId="4166"/>
    <cellStyle name="差_5334_2006年迪庆县级财政报表附表 2 2" xfId="4167"/>
    <cellStyle name="差_2006年分析表 4" xfId="4168"/>
    <cellStyle name="60% - 强调文字颜色 4 2 2" xfId="4169"/>
    <cellStyle name="差_M03 6 2" xfId="4170"/>
    <cellStyle name="title 2" xfId="4171"/>
    <cellStyle name="差_奖励补助测算7.23 6" xfId="4172"/>
    <cellStyle name="20% - Accent3 2 2" xfId="4173"/>
    <cellStyle name="Percent[0] 5 2" xfId="4174"/>
    <cellStyle name="Percent [2] 3" xfId="4175"/>
    <cellStyle name="好_2009年一般性转移支付标准工资_~5676413 2 2" xfId="4176"/>
    <cellStyle name="20% - 强调文字颜色 3 2 2 2" xfId="4177"/>
    <cellStyle name="60% - Accent3 5" xfId="4178"/>
    <cellStyle name="40% - Accent4" xfId="4179"/>
    <cellStyle name="40% - Accent4 2" xfId="4180"/>
    <cellStyle name="差_2008年县级公安保障标准落实奖励经费分配测算 3" xfId="4181"/>
    <cellStyle name="40% - Accent4 3" xfId="4182"/>
    <cellStyle name="差_2008年县级公安保障标准落实奖励经费分配测算 4" xfId="4183"/>
    <cellStyle name="差_指标四" xfId="4184"/>
    <cellStyle name="Input [yellow] 7" xfId="4185"/>
    <cellStyle name="60% - Accent3 6" xfId="4186"/>
    <cellStyle name="40% - Accent5" xfId="4187"/>
    <cellStyle name="差_Book1_1 8" xfId="4188"/>
    <cellStyle name="好_地方配套按人均增幅控制8.30xl 4 2" xfId="4189"/>
    <cellStyle name="40% - Accent5 2 2" xfId="4190"/>
    <cellStyle name="好_M03 2 2" xfId="4191"/>
    <cellStyle name="Input_Book1" xfId="4192"/>
    <cellStyle name="F4" xfId="4193"/>
    <cellStyle name="e鯪9Y_x000b_ 2" xfId="4194"/>
    <cellStyle name="?? 2 4" xfId="4195"/>
    <cellStyle name="{Thousand [0]} 2" xfId="4196"/>
    <cellStyle name="40% - 强调文字颜色 2 3 3" xfId="4197"/>
    <cellStyle name="40% - 强调文字颜色 6 3 4 2" xfId="4198"/>
    <cellStyle name="好_M03 4 2" xfId="4199"/>
    <cellStyle name="KPMG Heading 4 2" xfId="4200"/>
    <cellStyle name="差_指标五 3" xfId="4201"/>
    <cellStyle name="好_业务工作量指标 7" xfId="4202"/>
    <cellStyle name="PSSpacer 4" xfId="4203"/>
    <cellStyle name="RevList 2 4 3" xfId="4204"/>
    <cellStyle name="好_副本73283696546880457822010-04-29 4 2" xfId="4205"/>
    <cellStyle name="40% - 强调文字颜色 3 2 4" xfId="4206"/>
    <cellStyle name="_沈阳化工股份报表06" xfId="4207"/>
    <cellStyle name="好_M03 7" xfId="4208"/>
    <cellStyle name="Input [yellow] 5" xfId="4209"/>
    <cellStyle name="常规 27 3" xfId="4210"/>
    <cellStyle name="常规 32 3" xfId="4211"/>
    <cellStyle name="好_00省级(打印) 8" xfId="4212"/>
    <cellStyle name="计算 2 5" xfId="4213"/>
    <cellStyle name="price 2" xfId="4214"/>
    <cellStyle name="_07城北利润计划0 2" xfId="4215"/>
    <cellStyle name="40% - 强调文字颜色 5 3 6" xfId="4216"/>
    <cellStyle name="好_2006年分析表 4" xfId="4217"/>
    <cellStyle name="Input Cells 2 8" xfId="4218"/>
    <cellStyle name="40% - Accent5 7 2" xfId="4219"/>
    <cellStyle name="好_M03 7 2" xfId="4220"/>
    <cellStyle name="40% - Accent6 3" xfId="4221"/>
    <cellStyle name="Header2" xfId="4222"/>
    <cellStyle name="资产 6 2" xfId="4223"/>
    <cellStyle name="强调文字颜色 6 2 4" xfId="4224"/>
    <cellStyle name="PSSpacer 8" xfId="4225"/>
    <cellStyle name="Accent5 - 40% 2" xfId="4226"/>
    <cellStyle name="Accent6 - 60%" xfId="4227"/>
    <cellStyle name="40% - 强调文字颜色 1 2" xfId="4228"/>
    <cellStyle name="Input Cells 6" xfId="4229"/>
    <cellStyle name="差_2006年在职人员情况 7 2" xfId="4230"/>
    <cellStyle name="Accent6 - 60% 5 2" xfId="4231"/>
    <cellStyle name="40% - 强调文字颜色 1 2 5 2" xfId="4232"/>
    <cellStyle name="差_不用软件计算9.1不考虑经费管理评价xl 6 2" xfId="4233"/>
    <cellStyle name="Currency\[0] 2" xfId="4234"/>
    <cellStyle name="Accent6 - 60% 6" xfId="4235"/>
    <cellStyle name="40% - 强调文字颜色 1 2 6" xfId="4236"/>
    <cellStyle name="Currency\[0] 2 2" xfId="4237"/>
    <cellStyle name="Accent4 - 60% 3" xfId="4238"/>
    <cellStyle name="Accent6 - 60% 6 2" xfId="4239"/>
    <cellStyle name="40% - 强调文字颜色 1 2 6 2" xfId="4240"/>
    <cellStyle name="差_不用软件计算9.1不考虑经费管理评价xl 7 2" xfId="4241"/>
    <cellStyle name="好_副本73283696546880457822010-04-29 7" xfId="4242"/>
    <cellStyle name="Currency\[0] 3" xfId="4243"/>
    <cellStyle name="Accent6 - 60% 7 2" xfId="4244"/>
    <cellStyle name="40% - 强调文字颜色 1 2 7 2" xfId="4245"/>
    <cellStyle name="百分比 5" xfId="4246"/>
    <cellStyle name="好_Book2 6 2" xfId="4247"/>
    <cellStyle name="好_530623_2006年县级财政报表附表 6 2" xfId="4248"/>
    <cellStyle name="Accent5 - 40% 3" xfId="4249"/>
    <cellStyle name="Accent5 - 60% 3 2" xfId="4250"/>
    <cellStyle name="40% - 强调文字颜色 1 3" xfId="4251"/>
    <cellStyle name="差_11大理 5 2" xfId="4252"/>
    <cellStyle name="40% - 强调文字颜色 1 3 2" xfId="4253"/>
    <cellStyle name="好_2009年一般性转移支付标准工资_~5676413 7 2" xfId="4254"/>
    <cellStyle name="Accent2 - 20% 2 2" xfId="4255"/>
    <cellStyle name="差_2006年基础数据 6" xfId="4256"/>
    <cellStyle name="差_义务教育阶段教职工人数（教育厅提供最终） 7" xfId="4257"/>
    <cellStyle name="_2010年工资测算表0309 2" xfId="4258"/>
    <cellStyle name="40% - 强调文字颜色 1 3 6" xfId="4259"/>
    <cellStyle name="20% - 强调文字颜色 2 3 7" xfId="4260"/>
    <cellStyle name="40% - 强调文字颜色 1 3 8" xfId="4261"/>
    <cellStyle name="好_1110洱源县_Book1" xfId="4262"/>
    <cellStyle name="Enter Units (2) 2" xfId="4263"/>
    <cellStyle name="好_2006年基础数据 6 2" xfId="4264"/>
    <cellStyle name="Accent3 - 20% 3 2" xfId="4265"/>
    <cellStyle name="40% - Accent1 6 2" xfId="4266"/>
    <cellStyle name="0.00% 4 2" xfId="4267"/>
    <cellStyle name="差_Book1 3 2" xfId="4268"/>
    <cellStyle name="Output Line Items 2" xfId="4269"/>
    <cellStyle name="40% - 强调文字颜色 2 2 2 2" xfId="4270"/>
    <cellStyle name="40% - 强调文字颜色 2 2 5 2" xfId="4271"/>
    <cellStyle name="差_2007年检察院案件数 5" xfId="4272"/>
    <cellStyle name="0.00% 8" xfId="4273"/>
    <cellStyle name="差_Book1 7" xfId="4274"/>
    <cellStyle name="Neutral 6 2" xfId="4275"/>
    <cellStyle name="百分比 5 2 3" xfId="4276"/>
    <cellStyle name="差_00省级(打印)_Book1 2" xfId="4277"/>
    <cellStyle name="40% - 强调文字颜色 2 2 8" xfId="4278"/>
    <cellStyle name="40% - 强调文字颜色 2 3 2" xfId="4279"/>
    <cellStyle name="0.00% 6" xfId="4280"/>
    <cellStyle name="40% - 强调文字颜色 2 3 2 2" xfId="4281"/>
    <cellStyle name="好_~4190974_Book1" xfId="4282"/>
    <cellStyle name="好_义务教育阶段教职工人数（教育厅提供最终） 7 2" xfId="4283"/>
    <cellStyle name="Accent1 - 60% 6 2" xfId="4284"/>
    <cellStyle name="40% - 强调文字颜色 4 2 8" xfId="4285"/>
    <cellStyle name="差_汇总-县级财政报表附表 5 2" xfId="4286"/>
    <cellStyle name="Linked Cells 4 2" xfId="4287"/>
    <cellStyle name="Currency [0] 2" xfId="4288"/>
    <cellStyle name="差 2 3" xfId="4289"/>
    <cellStyle name="40% - 强调文字颜色 2 3 5 2" xfId="4290"/>
    <cellStyle name="_ET_STYLE_NoName_00__Book1_Book1" xfId="4291"/>
    <cellStyle name="40% - 强调文字颜色 2 3 6" xfId="4292"/>
    <cellStyle name="差_财政供养人员_Book1 2" xfId="4293"/>
    <cellStyle name="40% - 强调文字颜色 2 3 7" xfId="4294"/>
    <cellStyle name="差 2 7 2" xfId="4295"/>
    <cellStyle name="好_2006年基础数据 2 2" xfId="4296"/>
    <cellStyle name="PSSpacer 3" xfId="4297"/>
    <cellStyle name="RevList 2 4 2" xfId="4298"/>
    <cellStyle name="好_2009年一般性转移支付标准工资_奖励补助测算5.23新 5 2" xfId="4299"/>
    <cellStyle name="常规 24 3 2" xfId="4300"/>
    <cellStyle name="差_奖励补助测算7.25 7 2" xfId="4301"/>
    <cellStyle name="百分比 2 5 2" xfId="4302"/>
    <cellStyle name="?? 2_2011年战略性业务激励费用挂价表（0301）" xfId="4303"/>
    <cellStyle name="40% - 强调文字颜色 3 2 3" xfId="4304"/>
    <cellStyle name="好_卫生部门_Book1" xfId="4305"/>
    <cellStyle name="40% - 强调文字颜色 3 2_Book1" xfId="4306"/>
    <cellStyle name="20% - 强调文字颜色 5 3 6 2" xfId="4307"/>
    <cellStyle name="40% - 强调文字颜色 3 2 5" xfId="4308"/>
    <cellStyle name="Input 3 2" xfId="4309"/>
    <cellStyle name="_中间业务挂价表（公司部+500）2" xfId="4310"/>
    <cellStyle name="40% - 强调文字颜色 3 3 6 2" xfId="4311"/>
    <cellStyle name="差 3 7 2" xfId="4312"/>
    <cellStyle name="60% - Accent6 7" xfId="4313"/>
    <cellStyle name="好_县级公安机关公用经费标准奖励测算方案（定稿） 5 2" xfId="4314"/>
    <cellStyle name="好_副本73283696546880457822010-04-29 8" xfId="4315"/>
    <cellStyle name="40% - 强调文字颜色 3 3 7 2" xfId="4316"/>
    <cellStyle name="40% - Accent4 6 2" xfId="4317"/>
    <cellStyle name="_减值测算相关报表（反馈计财部1212） 2" xfId="4318"/>
    <cellStyle name="40% - 强调文字颜色 4 2" xfId="4319"/>
    <cellStyle name="差_2009年一般性转移支付标准工资_地方配套按人均增幅控制8.30xl 3" xfId="4320"/>
    <cellStyle name="差_指标四 4 2" xfId="4321"/>
    <cellStyle name="40% - 强调文字颜色 4 2 3 2" xfId="4322"/>
    <cellStyle name="_8月各行减值计算" xfId="4323"/>
    <cellStyle name="60% - Accent4 3" xfId="4324"/>
    <cellStyle name="差_2009年一般性转移支付标准工资_地方配套按人均增幅控制8.30xl 5" xfId="4325"/>
    <cellStyle name="好_5334_2006年迪庆县级财政报表附表 2 2" xfId="4326"/>
    <cellStyle name="差_0502通海县 6 2" xfId="4327"/>
    <cellStyle name="40% - Accent4 7" xfId="4328"/>
    <cellStyle name="差_指标四 5 2" xfId="4329"/>
    <cellStyle name="40% - 强调文字颜色 4 2 4 2" xfId="4330"/>
    <cellStyle name="60% - Accent5 3" xfId="4331"/>
    <cellStyle name="40% - 强调文字颜色 6 3 7 2" xfId="4332"/>
    <cellStyle name="好_下半年禁吸戒毒经费1000万元_Book1 2" xfId="4333"/>
    <cellStyle name="差_2009年一般性转移支付标准工资_地方配套按人均增幅控制8.30xl 6" xfId="4334"/>
    <cellStyle name="好_地方配套按人均增幅控制8.30xl_Book1 2" xfId="4335"/>
    <cellStyle name="好_奖励补助测算5.22测试_Book1" xfId="4336"/>
    <cellStyle name="60% - Accent6 3" xfId="4337"/>
    <cellStyle name="输入 2_Book1" xfId="4338"/>
    <cellStyle name="Good 4" xfId="4339"/>
    <cellStyle name="Euro 6" xfId="4340"/>
    <cellStyle name="差_~5676413 7 2" xfId="4341"/>
    <cellStyle name="差_5334_2006年迪庆县级财政报表附表 8" xfId="4342"/>
    <cellStyle name="style1 2" xfId="4343"/>
    <cellStyle name="借出原因 7" xfId="4344"/>
    <cellStyle name="差_2009年一般性转移支付标准工资_~4190974 4" xfId="4345"/>
    <cellStyle name="差_教师绩效工资测算表（离退休按各地上报数测算）2009年1月1日 3" xfId="4346"/>
    <cellStyle name="40% - 强调文字颜色 6 2 2 2" xfId="4347"/>
    <cellStyle name="F5_Book1" xfId="4348"/>
    <cellStyle name="40% - 强调文字颜色 4 3 2" xfId="4349"/>
    <cellStyle name="60% - 强调文字颜色 4 2 8" xfId="4350"/>
    <cellStyle name="Currency$[0] 2 3" xfId="4351"/>
    <cellStyle name="差_2008云南省分县市中小学教职工统计表（教育厅提供）" xfId="4352"/>
    <cellStyle name="40% - Accent5 5" xfId="4353"/>
    <cellStyle name="好_M03 5" xfId="4354"/>
    <cellStyle name="40% - Accent6 5" xfId="4355"/>
    <cellStyle name="40% - 强调文字颜色 4 3 3 2" xfId="4356"/>
    <cellStyle name="好_指标四 7 2" xfId="4357"/>
    <cellStyle name="40% - 强调文字颜色 4 3 4" xfId="4358"/>
    <cellStyle name="好_指标四_Book1 2" xfId="4359"/>
    <cellStyle name="Normal - Style1 3" xfId="4360"/>
    <cellStyle name="Link Units (0)" xfId="4361"/>
    <cellStyle name="40% - 强调文字颜色 4 3 4 2" xfId="4362"/>
    <cellStyle name="好_~4190974" xfId="4363"/>
    <cellStyle name="Column_Title" xfId="4364"/>
    <cellStyle name="Percent [0.00%] 8" xfId="4365"/>
    <cellStyle name="40% - 强调文字颜色 4 3 5 2" xfId="4366"/>
    <cellStyle name="60% - 强调文字颜色 2 2 6 2" xfId="4367"/>
    <cellStyle name="40% - 强调文字颜色 4 3 6" xfId="4368"/>
    <cellStyle name="好_奖励补助测算5.23新 6 2" xfId="4369"/>
    <cellStyle name="Accent3 8" xfId="4370"/>
    <cellStyle name="60% - 强调文字颜色 2 3 5 2" xfId="4371"/>
    <cellStyle name="?? [0] 2 2" xfId="4372"/>
    <cellStyle name="標準_1.中国建行主要会表格式" xfId="4373"/>
    <cellStyle name="40% - 强调文字颜色 5 2" xfId="4374"/>
    <cellStyle name="40% - 强调文字颜色 5 2 2" xfId="4375"/>
    <cellStyle name="好_奖励补助测算5.24冯铸 4" xfId="4376"/>
    <cellStyle name="40% - 强调文字颜色 5 2 2 2" xfId="4377"/>
    <cellStyle name="40% - 强调文字颜色 5 2 3 2" xfId="4378"/>
    <cellStyle name="Accent5 - 20% 7" xfId="4379"/>
    <cellStyle name="差_2007年政法部门业务指标 7 2" xfId="4380"/>
    <cellStyle name="常规 2 9 2" xfId="4381"/>
    <cellStyle name="_5303工厂底稿王岚 2" xfId="4382"/>
    <cellStyle name="好_2009年一般性转移支付标准工资_不用软件计算9.1不考虑经费管理评价xl 3" xfId="4383"/>
    <cellStyle name="Good 2 2" xfId="4384"/>
    <cellStyle name="检查单元格 2 3" xfId="4385"/>
    <cellStyle name="Accent4 - 20% 4 2" xfId="4386"/>
    <cellStyle name="Input [yellow] 2" xfId="4387"/>
    <cellStyle name="好_00省级(打印) 5" xfId="4388"/>
    <cellStyle name="PSHeading 2" xfId="4389"/>
    <cellStyle name="60% - Accent5 3 2" xfId="4390"/>
    <cellStyle name="计算 2 2" xfId="4391"/>
    <cellStyle name="40% - 强调文字颜色 5 3 3" xfId="4392"/>
    <cellStyle name="好_00省级(打印) 5 2" xfId="4393"/>
    <cellStyle name="强调文字颜色 2 2 4" xfId="4394"/>
    <cellStyle name="Accent3 4" xfId="4395"/>
    <cellStyle name="60% - Accent5 8" xfId="4396"/>
    <cellStyle name="计算 2 3" xfId="4397"/>
    <cellStyle name="40% - 强调文字颜色 5 3 4" xfId="4398"/>
    <cellStyle name="好_2006年分析表 2" xfId="4399"/>
    <cellStyle name="_0712中间业务通报0112 2" xfId="4400"/>
    <cellStyle name="Input [yellow] 4" xfId="4401"/>
    <cellStyle name="Accent4 8" xfId="4402"/>
    <cellStyle name="60% - 强调文字颜色 2 3 6 2" xfId="4403"/>
    <cellStyle name="?? [0] 3 2" xfId="4404"/>
    <cellStyle name="40% - 强调文字颜色 6 2 2" xfId="4405"/>
    <cellStyle name="Accent5 - 60% 8" xfId="4406"/>
    <cellStyle name="桁区切り_１１月価格表" xfId="4407"/>
    <cellStyle name="{Date} 2" xfId="4408"/>
    <cellStyle name="Linked Cells 2 3 2" xfId="4409"/>
    <cellStyle name="好_2009年一般性转移支付标准工资_不用软件计算9.1不考虑经费管理评价xl_Book1" xfId="4410"/>
    <cellStyle name="Linked Cells 2 4" xfId="4411"/>
    <cellStyle name="Linked Cells 2 4 2" xfId="4412"/>
    <cellStyle name="差_地方配套按人均增幅控制8.31（调整结案率后）xl 6" xfId="4413"/>
    <cellStyle name="40% - 强调文字颜色 6 2 6 2" xfId="4414"/>
    <cellStyle name="40% - 强调文字颜色 4 3 5" xfId="4415"/>
    <cellStyle name="Linked Cells 2 5 2" xfId="4416"/>
    <cellStyle name="Accent3 - 20% 2" xfId="4417"/>
    <cellStyle name="差_2006年水利统计指标统计表_Book1 2" xfId="4418"/>
    <cellStyle name="差_2009年一般性转移支付标准工资_不用软件计算9.1不考虑经费管理评价xl 5" xfId="4419"/>
    <cellStyle name="40% - 强调文字颜色 6 2 7 2" xfId="4420"/>
    <cellStyle name="Accent6 - 20% 7" xfId="4421"/>
    <cellStyle name="百分比 6 4 2" xfId="4422"/>
    <cellStyle name="40% - 强调文字颜色 6 3 5 2" xfId="4423"/>
    <cellStyle name="好_2007年可用财力" xfId="4424"/>
    <cellStyle name="_Book1_4" xfId="4425"/>
    <cellStyle name="差_汇总-县级财政报表附表 4 2" xfId="4426"/>
    <cellStyle name="Linked Cells 3 2" xfId="4427"/>
    <cellStyle name="Heading 1 2" xfId="4428"/>
    <cellStyle name="差_Book1_1 5" xfId="4429"/>
    <cellStyle name="Accent6 - 40% 2 2" xfId="4430"/>
    <cellStyle name="Accent1 - 60% 7 2" xfId="4431"/>
    <cellStyle name="好_不用软件计算9.1不考虑经费管理评价xl 7" xfId="4432"/>
    <cellStyle name="{Thousand [0]}" xfId="4433"/>
    <cellStyle name="40% - 强调文字颜色 6 3 4" xfId="4434"/>
    <cellStyle name="_（黄岛电厂）报表" xfId="4435"/>
    <cellStyle name="好_530623_2006年县级财政报表附表 7 2" xfId="4436"/>
    <cellStyle name="常规 2 2 2" xfId="4437"/>
    <cellStyle name="40% - 强调文字颜色 6 3 7" xfId="4438"/>
    <cellStyle name="差_地方配套按人均增幅控制8.30xl 2 2" xfId="4439"/>
    <cellStyle name="常规 2 2 3" xfId="4440"/>
    <cellStyle name="Percent[0] 8" xfId="4441"/>
    <cellStyle name="20% - Accent3 5" xfId="4442"/>
    <cellStyle name="60% - Accent1" xfId="4443"/>
    <cellStyle name="好_M03" xfId="4444"/>
    <cellStyle name="60% - Accent1 3" xfId="4445"/>
    <cellStyle name="60% - Accent1 4" xfId="4446"/>
    <cellStyle name="COST1" xfId="4447"/>
    <cellStyle name="60% - 强调文字颜色 1 2 6 2" xfId="4448"/>
    <cellStyle name="60% - Accent1 5" xfId="4449"/>
    <cellStyle name="差_教师绩效工资测算表（离退休按各地上报数测算）2009年1月1日 2" xfId="4450"/>
    <cellStyle name="Link Units (2)" xfId="4451"/>
    <cellStyle name="_国贸底稿zhj" xfId="4452"/>
    <cellStyle name="差_奖励补助测算7.25 (version 1) (version 1) 3" xfId="4453"/>
    <cellStyle name="Accent2 - 20% 4 2" xfId="4454"/>
    <cellStyle name="60% - Accent1 5 2" xfId="4455"/>
    <cellStyle name="Accent2 - 20% 5" xfId="4456"/>
    <cellStyle name="Accent2 - 20% 6" xfId="4457"/>
    <cellStyle name="40% - 强调文字颜色 3 3 2 2" xfId="4458"/>
    <cellStyle name="Accent2 - 20% 7" xfId="4459"/>
    <cellStyle name="好_530629_2006年县级财政报表附表 6 2" xfId="4460"/>
    <cellStyle name="KPMG Heading 1" xfId="4461"/>
    <cellStyle name="60% - Accent2 6 2" xfId="4462"/>
    <cellStyle name="好_2009年一般性转移支付标准工资 6" xfId="4463"/>
    <cellStyle name="20% - Accent3 7" xfId="4464"/>
    <cellStyle name="40% - Accent5 2" xfId="4465"/>
    <cellStyle name="好_M03 2" xfId="4466"/>
    <cellStyle name="60% - Accent1 3 2" xfId="4467"/>
    <cellStyle name="_1 2" xfId="4468"/>
    <cellStyle name="40% - Accent6" xfId="4469"/>
    <cellStyle name="好_2006年分析表_Book1" xfId="4470"/>
    <cellStyle name="20% - Accent3 8" xfId="4471"/>
    <cellStyle name="60% - Accent4" xfId="4472"/>
    <cellStyle name="差_教师绩效工资测算表（离退休按各地上报数测算）2009年1月1日 6" xfId="4473"/>
    <cellStyle name="60% - Accent4 2" xfId="4474"/>
    <cellStyle name="60% - Accent4 4" xfId="4475"/>
    <cellStyle name="60% - Accent4 6 2" xfId="4476"/>
    <cellStyle name="好_2009年一般性转移支付标准工资_奖励补助测算5.23新_Book1" xfId="4477"/>
    <cellStyle name="40% - 强调文字颜色 3 3 5 2" xfId="4478"/>
    <cellStyle name="强调文字颜色 2 3 2 2" xfId="4479"/>
    <cellStyle name="60% - Accent4 7 2" xfId="4480"/>
    <cellStyle name="60% - Accent5 2" xfId="4481"/>
    <cellStyle name="40% - 强调文字颜色 5 2 3" xfId="4482"/>
    <cellStyle name="60% - Accent5 2 2" xfId="4483"/>
    <cellStyle name="好_2006年基础数据 4" xfId="4484"/>
    <cellStyle name="20% - 强调文字颜色 6 2 4 2" xfId="4485"/>
    <cellStyle name="New Times Roman" xfId="4486"/>
    <cellStyle name="New Times Roman 2" xfId="4487"/>
    <cellStyle name="60% - Accent5 4 2" xfId="4488"/>
    <cellStyle name="好_2009年一般性转移支付标准工资_奖励补助测算7.23 5" xfId="4489"/>
    <cellStyle name="60% - Accent5 5" xfId="4490"/>
    <cellStyle name="好_2009年一般性转移支付标准工资_奖励补助测算5.24冯铸 3" xfId="4491"/>
    <cellStyle name="60% - Accent5 5 2" xfId="4492"/>
    <cellStyle name="60% - Accent5 6 2" xfId="4493"/>
    <cellStyle name="好_2009年一般性转移支付标准工资_~5676413 6" xfId="4494"/>
    <cellStyle name="好 2" xfId="4495"/>
    <cellStyle name="Currency$[2] 7 3" xfId="4496"/>
    <cellStyle name="60% - Accent6 2" xfId="4497"/>
    <cellStyle name="60% - 强调文字颜色 4 2" xfId="4498"/>
    <cellStyle name="Accent3 2 2" xfId="4499"/>
    <cellStyle name="差 2" xfId="4500"/>
    <cellStyle name="F7" xfId="4501"/>
    <cellStyle name="_部门分解表" xfId="4502"/>
    <cellStyle name="Accent6 - 40% 7" xfId="4503"/>
    <cellStyle name="好_基础数据分析" xfId="4504"/>
    <cellStyle name="Currency$[0] 7" xfId="4505"/>
    <cellStyle name="差_地方配套按人均增幅控制8.30一般预算平均增幅、人均可用财力平均增幅两次控制、社会治安系数调整、案件数调整xl 2 2" xfId="4506"/>
    <cellStyle name="差_云南农村义务教育统计表 3" xfId="4507"/>
    <cellStyle name="60% - 强调文字颜色 2 2 2 2" xfId="4508"/>
    <cellStyle name="60% - 强调文字颜色 2 2 3 2" xfId="4509"/>
    <cellStyle name="好_云南省2008年转移支付测算——州市本级考核部分及政策性测算 6" xfId="4510"/>
    <cellStyle name="60% - 强调文字颜色 2 2 4" xfId="4511"/>
    <cellStyle name="好_教育厅提供义务教育及高中教师人数（2009年1月6日） 8" xfId="4512"/>
    <cellStyle name="60% - 强调文字颜色 2 2 4 2" xfId="4513"/>
    <cellStyle name="好_云南省2008年转移支付测算——州市本级考核部分及政策性测算 7" xfId="4514"/>
    <cellStyle name="60% - 强调文字颜色 2 2 5" xfId="4515"/>
    <cellStyle name="差_2009年一般性转移支付标准工资_地方配套按人均增幅控制8.30xl 7" xfId="4516"/>
    <cellStyle name="好_奖励补助测算5.23新 5 2" xfId="4517"/>
    <cellStyle name="60% - 强调文字颜色 2 2 5 2" xfId="4518"/>
    <cellStyle name="60% - 强调文字颜色 1 2 7 2" xfId="4519"/>
    <cellStyle name="60% - Accent2 5" xfId="4520"/>
    <cellStyle name="好_530629_2006年县级财政报表附表" xfId="4521"/>
    <cellStyle name="Accent4 - 20% 7" xfId="4522"/>
    <cellStyle name="标题 4 3 2" xfId="4523"/>
    <cellStyle name="差_05玉溪 4" xfId="4524"/>
    <cellStyle name="好_云南省2008年中小学教职工情况（教育厅提供20090101加工整理） 3 2" xfId="4525"/>
    <cellStyle name="60% - 强调文字颜色 3 2 3 2" xfId="4526"/>
    <cellStyle name="标题1 6 2" xfId="4527"/>
    <cellStyle name="差_M01-2(州市补助收入) 8" xfId="4528"/>
    <cellStyle name="差_2009年一般性转移支付标准工资_奖励补助测算5.22测试 6" xfId="4529"/>
    <cellStyle name="强调文字颜色 5 2 2" xfId="4530"/>
    <cellStyle name="60% - 强调文字颜色 4 2 2 2" xfId="4531"/>
    <cellStyle name="差_教育厅提供义务教育及高中教师人数（2009年1月6日） 6" xfId="4532"/>
    <cellStyle name="_2010年预算申报表(2010-02)v5二级行打印(拨备new)" xfId="4533"/>
    <cellStyle name="60% - 强调文字颜色 4 2 3" xfId="4534"/>
    <cellStyle name="RevList 5 2" xfId="4535"/>
    <cellStyle name="输入 3 6 2" xfId="4536"/>
    <cellStyle name="差_2009年一般性转移支付标准工资_地方配套按人均增幅控制8.31（调整结案率后）xl 4 2" xfId="4537"/>
    <cellStyle name="常规 4 2 2 2 2" xfId="4538"/>
    <cellStyle name="0.00%" xfId="4539"/>
    <cellStyle name="好_2007年人员分部门统计表_Book1" xfId="4540"/>
    <cellStyle name="RevList 5 3" xfId="4541"/>
    <cellStyle name="Currency1" xfId="4542"/>
    <cellStyle name="好_00省级(打印) 7" xfId="4543"/>
    <cellStyle name="常规 27 2" xfId="4544"/>
    <cellStyle name="常规 32 2" xfId="4545"/>
    <cellStyle name="RevList 6" xfId="4546"/>
    <cellStyle name="差_2009年一般性转移支付标准工资_奖励补助测算5.22测试" xfId="4547"/>
    <cellStyle name="常规 4 2 2 3" xfId="4548"/>
    <cellStyle name="RevList 6 2" xfId="4549"/>
    <cellStyle name="差_2009年一般性转移支付标准工资 7" xfId="4550"/>
    <cellStyle name="输入 3 7 2" xfId="4551"/>
    <cellStyle name="Accent4 - 60% 5" xfId="4552"/>
    <cellStyle name="差_2009年一般性转移支付标准工资_地方配套按人均增幅控制8.31（调整结案率后）xl 5 2" xfId="4553"/>
    <cellStyle name="差_云南省2008年中小学教职工情况（教育厅提供20090101加工整理） 6" xfId="4554"/>
    <cellStyle name="RevList 6 3" xfId="4555"/>
    <cellStyle name="_部门分解表 2" xfId="4556"/>
    <cellStyle name="差_2009年一般性转移支付标准工资 8" xfId="4557"/>
    <cellStyle name="好_汇总-县级财政报表附表 2" xfId="4558"/>
    <cellStyle name="差_云南省2008年中小学教职工情况（教育厅提供20090101加工整理） 7" xfId="4559"/>
    <cellStyle name="常规 28 2" xfId="4560"/>
    <cellStyle name="常规 33 2" xfId="4561"/>
    <cellStyle name="RevList 7" xfId="4562"/>
    <cellStyle name="RevList 7 2" xfId="4563"/>
    <cellStyle name="差_2009年一般性转移支付标准工资_地方配套按人均增幅控制8.31（调整结案率后）xl 6 2" xfId="4564"/>
    <cellStyle name="RevList 7 3" xfId="4565"/>
    <cellStyle name="常规 29 2" xfId="4566"/>
    <cellStyle name="常规 34 2" xfId="4567"/>
    <cellStyle name="RevList 8" xfId="4568"/>
    <cellStyle name="好_指标四 6" xfId="4569"/>
    <cellStyle name="RevList 8 3" xfId="4570"/>
    <cellStyle name="_1123试算平衡表（模板）（马雪泉） 2" xfId="4571"/>
    <cellStyle name="差_奖励补助测算5.22测试 4" xfId="4572"/>
    <cellStyle name="常规 35 2" xfId="4573"/>
    <cellStyle name="Note 3 2" xfId="4574"/>
    <cellStyle name="RowLevel_0" xfId="4575"/>
    <cellStyle name="sstot" xfId="4576"/>
    <cellStyle name="40% - 强调文字颜色 3 3 4 2" xfId="4577"/>
    <cellStyle name="style 2" xfId="4578"/>
    <cellStyle name="style1" xfId="4579"/>
    <cellStyle name="差_~5676413 7" xfId="4580"/>
    <cellStyle name="60% - 强调文字颜色 4 3 3 2" xfId="4581"/>
    <cellStyle name="style2" xfId="4582"/>
    <cellStyle name="差_~5676413 8" xfId="4583"/>
    <cellStyle name="Linked Cells 5 2" xfId="4584"/>
    <cellStyle name="差_汇总-县级财政报表附表 6 2" xfId="4585"/>
    <cellStyle name="style2 2" xfId="4586"/>
    <cellStyle name="百分比 6 2 3" xfId="4587"/>
    <cellStyle name="差_云南省2008年转移支付测算——州市本级考核部分及政策性测算_Book1 2" xfId="4588"/>
    <cellStyle name="style2 3" xfId="4589"/>
    <cellStyle name="style2 4" xfId="4590"/>
    <cellStyle name="style2 5" xfId="4591"/>
    <cellStyle name="差_业务工作量指标 3 2" xfId="4592"/>
    <cellStyle name="差_2007年检察院案件数_Book1" xfId="4593"/>
    <cellStyle name="style2 7" xfId="4594"/>
    <cellStyle name="Currency\[0] 6 2" xfId="4595"/>
    <cellStyle name="subhead" xfId="4596"/>
    <cellStyle name="20% - Accent6 5 2" xfId="4597"/>
    <cellStyle name="差_副本73283696546880457822010-04-29 2 2 2" xfId="4598"/>
    <cellStyle name="好_2009年一般性转移支付标准工资_奖励补助测算5.24冯铸_Book1 2" xfId="4599"/>
    <cellStyle name="60% - Accent3_Book1" xfId="4600"/>
    <cellStyle name="subhead 2" xfId="4601"/>
    <cellStyle name="Subtotal" xfId="4602"/>
    <cellStyle name="PSDec 5" xfId="4603"/>
    <cellStyle name="Subtotal 2" xfId="4604"/>
    <cellStyle name="差_奖励补助测算7.23 3" xfId="4605"/>
    <cellStyle name="t" xfId="4606"/>
    <cellStyle name="差_奖励补助测算7.23 3 2" xfId="4607"/>
    <cellStyle name="t 2" xfId="4608"/>
    <cellStyle name="差_副本73283696546880457822010-04-29 2 5 2" xfId="4609"/>
    <cellStyle name="差_义务教育阶段教职工人数（教育厅提供最终） 8" xfId="4610"/>
    <cellStyle name="t 2 2" xfId="4611"/>
    <cellStyle name="差_2009年一般性转移支付标准工资_地方配套按人均增幅控制8.30xl_Book1" xfId="4612"/>
    <cellStyle name="t 3" xfId="4613"/>
    <cellStyle name="t]_x000d__x000a_color schemes=默认 Windows_x000d__x000a__x000d__x000a_[color schemes]_x000d__x000a_Arizona=804000,FFFFFF,FFFFFF,0,FFFFFF,0,808040,C0C0C0,FFFFF" xfId="4614"/>
    <cellStyle name="t]_x000d__x000a_color schemes=默认 Windows_x000d__x000a__x000d__x000a_[color schemes]_x000d__x000a_Arizona=804000,FFFFFF,FFFFFF,0,FFFFFF,0,808040,C0C0C0,FFFFF 2" xfId="4615"/>
    <cellStyle name="Currency$[2] 6 2" xfId="4616"/>
    <cellStyle name="差_00省级(定稿) 6" xfId="4617"/>
    <cellStyle name="百分比 7 3" xfId="4618"/>
    <cellStyle name="计算 3 3" xfId="4619"/>
    <cellStyle name="t_HVAC Equipment (3)" xfId="4620"/>
    <cellStyle name="好_2007年可用财力 2 2" xfId="4621"/>
    <cellStyle name="好_2009年一般性转移支付标准工资_奖励补助测算5.22测试 7" xfId="4622"/>
    <cellStyle name="40% - 强调文字颜色 3 3 6" xfId="4623"/>
    <cellStyle name="计算 3 3 2" xfId="4624"/>
    <cellStyle name="t_HVAC Equipment (3) 2" xfId="4625"/>
    <cellStyle name="_期间费用1_Book1" xfId="4626"/>
    <cellStyle name="t_HVAC Equipment (3) 2 2" xfId="4627"/>
    <cellStyle name="好_2009年一般性转移支付标准工资_奖励补助测算7.23_Book1" xfId="4628"/>
    <cellStyle name="差_文体广播部门 6" xfId="4629"/>
    <cellStyle name="好_业务工作量指标 5 2" xfId="4630"/>
    <cellStyle name="Link Currency (2) 2" xfId="4631"/>
    <cellStyle name="Thousands 2" xfId="4632"/>
    <cellStyle name="好_0502通海县 6 2" xfId="4633"/>
    <cellStyle name="Thousands 3" xfId="4634"/>
    <cellStyle name="Thousands 4" xfId="4635"/>
    <cellStyle name="Thousands 5" xfId="4636"/>
    <cellStyle name="Thousands 6" xfId="4637"/>
    <cellStyle name="Thousands 8" xfId="4638"/>
    <cellStyle name="差_奖励补助测算5.24冯铸_Book1" xfId="4639"/>
    <cellStyle name="Unprotect" xfId="4640"/>
    <cellStyle name="Unprotect 2" xfId="4641"/>
    <cellStyle name="20% - Accent3 4" xfId="4642"/>
    <cellStyle name="Percent[0] 7" xfId="4643"/>
    <cellStyle name="Unprotect 2 2" xfId="4644"/>
    <cellStyle name="20% - Accent5 4" xfId="4645"/>
    <cellStyle name="Unprotect 4 2" xfId="4646"/>
    <cellStyle name="20% - Accent6 4" xfId="4647"/>
    <cellStyle name="Unprotect 5 2" xfId="4648"/>
    <cellStyle name="Accent3 - 20% 7 2" xfId="4649"/>
    <cellStyle name="好_奖励补助测算5.23新 7" xfId="4650"/>
    <cellStyle name="Unprotect 6 2" xfId="4651"/>
    <cellStyle name="40% - 强调文字颜色 4 2 5" xfId="4652"/>
    <cellStyle name="差_指标四 6" xfId="4653"/>
    <cellStyle name="Unprotect 7" xfId="4654"/>
    <cellStyle name="Unprotect 7 2" xfId="4655"/>
    <cellStyle name="常规 2 3" xfId="4656"/>
    <cellStyle name="Warning Text 2" xfId="4657"/>
    <cellStyle name="好_2、土地面积、人口、粮食产量基本情况 2 2" xfId="4658"/>
    <cellStyle name="检查单元格 3_Book1" xfId="4659"/>
    <cellStyle name="wrap" xfId="4660"/>
    <cellStyle name="40% - 强调文字颜色 1 3_Book1" xfId="4661"/>
    <cellStyle name="差_历年教师人数" xfId="4662"/>
    <cellStyle name="wrap 2" xfId="4663"/>
    <cellStyle name="差_历年教师人数 2" xfId="4664"/>
    <cellStyle name="好_2009年一般性转移支付标准工资_~4190974 4" xfId="4665"/>
    <cellStyle name="差_地方配套按人均增幅控制8.30xl 8" xfId="4666"/>
    <cellStyle name="Accent2 - 20% 4" xfId="4667"/>
    <cellStyle name="wrap 3" xfId="4668"/>
    <cellStyle name="差_历年教师人数 3" xfId="4669"/>
    <cellStyle name="好_2009年一般性转移支付标准工资_~4190974 5" xfId="4670"/>
    <cellStyle name="好_5334_2006年迪庆县级财政报表附表_Book1" xfId="4671"/>
    <cellStyle name="Enter Currency (0)" xfId="4672"/>
    <cellStyle name="40% - 强调文字颜色 4 2 7 2" xfId="4673"/>
    <cellStyle name="wrap 4" xfId="4674"/>
    <cellStyle name="好_2009年一般性转移支付标准工资_~4190974 6" xfId="4675"/>
    <cellStyle name="公司标准表 2 2" xfId="4676"/>
    <cellStyle name="后继超链接 3" xfId="4677"/>
    <cellStyle name="差_历年教师人数 5" xfId="4678"/>
    <cellStyle name="好_2009年一般性转移支付标准工资_~4190974 7" xfId="4679"/>
    <cellStyle name="好_2009年一般性转移支付标准工资_~4190974 8" xfId="4680"/>
    <cellStyle name="差_历年教师人数 8" xfId="4681"/>
    <cellStyle name="_PLDT" xfId="4682"/>
    <cellStyle name="だ[0]_PLDT" xfId="4683"/>
    <cellStyle name="差_2009年一般性转移支付标准工资_奖励补助测算7.23_Book1 2" xfId="4684"/>
    <cellStyle name="だ[0]_Total (2)" xfId="4685"/>
    <cellStyle name="好_~5676413_Book1 2" xfId="4686"/>
    <cellStyle name="好_奖励补助测算5.24冯铸 2 2" xfId="4687"/>
    <cellStyle name="だ_Total (2)" xfId="4688"/>
    <cellStyle name="好 2 6" xfId="4689"/>
    <cellStyle name="差_0502通海县 7 2" xfId="4690"/>
    <cellStyle name="40% - Accent5 7" xfId="4691"/>
    <cellStyle name="好_5334_2006年迪庆县级财政报表附表 3 2" xfId="4692"/>
    <cellStyle name="む|靇Revenuenuesy L 2" xfId="4693"/>
    <cellStyle name="む|靇Revenuenuesy L 6" xfId="4694"/>
    <cellStyle name="20% - Accent2 8" xfId="4695"/>
    <cellStyle name="差_530629_2006年县级财政报表附表 7 2" xfId="4696"/>
    <cellStyle name="む|靇Revenuenuesy L 7" xfId="4697"/>
    <cellStyle name="百分比 2" xfId="4698"/>
    <cellStyle name="差_云南省2008年中小学教师人数统计表_Book1" xfId="4699"/>
    <cellStyle name="Output 8" xfId="4700"/>
    <cellStyle name="百分比 2 2 2" xfId="4701"/>
    <cellStyle name="常规 7_Book1" xfId="4702"/>
    <cellStyle name="百分比 2 2 2 2" xfId="4703"/>
    <cellStyle name="百分比 2 2 2 2 2" xfId="4704"/>
    <cellStyle name="百分比 2 2 2 3" xfId="4705"/>
    <cellStyle name="百分比 2 2 3 2" xfId="4706"/>
    <cellStyle name="好_卫生部门 5" xfId="4707"/>
    <cellStyle name="差_副本73283696546880457822010-04-29 2_Book1 2" xfId="4708"/>
    <cellStyle name="好_05玉溪 6" xfId="4709"/>
    <cellStyle name="百分比 2 2 4" xfId="4710"/>
    <cellStyle name="百分比 2 3 2" xfId="4711"/>
    <cellStyle name="百分比 2 3 2 2 2" xfId="4712"/>
    <cellStyle name="百分比 2 3 2 3" xfId="4713"/>
    <cellStyle name="差_副本73283696546880457822010-04-29_Book1" xfId="4714"/>
    <cellStyle name="百分比 2 3 3 2" xfId="4715"/>
    <cellStyle name="百分比 2 3 4" xfId="4716"/>
    <cellStyle name="百分比 2 4" xfId="4717"/>
    <cellStyle name="差_2006年全省财力计算表（中央、决算） 2 2" xfId="4718"/>
    <cellStyle name="百分比 2 4 2 2" xfId="4719"/>
    <cellStyle name="百分比 2 4 2 2 2" xfId="4720"/>
    <cellStyle name="百分比 2 4 2 3" xfId="4721"/>
    <cellStyle name="百分比 2 7 2" xfId="4722"/>
    <cellStyle name="好_2006年在职人员情况 2" xfId="4723"/>
    <cellStyle name="好_2009年一般性转移支付标准工资_奖励补助测算7.25 (version 1) (version 1)_Book1" xfId="4724"/>
    <cellStyle name="千位分隔 11" xfId="4725"/>
    <cellStyle name="百分比 2 4 3 2" xfId="4726"/>
    <cellStyle name="百分比 2 5" xfId="4727"/>
    <cellStyle name="百分比 2 5 2 2 2" xfId="4728"/>
    <cellStyle name="强调文字颜色 5 3_Book1" xfId="4729"/>
    <cellStyle name="差_城建部门 5" xfId="4730"/>
    <cellStyle name="百分比 2 5 2 3" xfId="4731"/>
    <cellStyle name="百分比 2 5 3 2" xfId="4732"/>
    <cellStyle name="_ET_STYLE_NoName_00__终端档案 2" xfId="4733"/>
    <cellStyle name="百分比 2 5 4" xfId="4734"/>
    <cellStyle name="差_0605石屏县_Book1" xfId="4735"/>
    <cellStyle name="百分比 2 6" xfId="4736"/>
    <cellStyle name="百分比 2 6 2" xfId="4737"/>
    <cellStyle name="百分比 2 6 3" xfId="4738"/>
    <cellStyle name="差_奖励补助测算5.24冯铸 6 2" xfId="4739"/>
    <cellStyle name="好_历年教师人数 4" xfId="4740"/>
    <cellStyle name="百分比 3 2" xfId="4741"/>
    <cellStyle name="差_卫生部门 3" xfId="4742"/>
    <cellStyle name="百分比 3 2 2" xfId="4743"/>
    <cellStyle name="差_卫生部门 3 2" xfId="4744"/>
    <cellStyle name="强调文字颜色 3 2 4 2" xfId="4745"/>
    <cellStyle name="百分比 3 2 3" xfId="4746"/>
    <cellStyle name="好_~4190974 5 2" xfId="4747"/>
    <cellStyle name="百分比 3 2 3 2" xfId="4748"/>
    <cellStyle name="百分比 3 2 4" xfId="4749"/>
    <cellStyle name="百分比 3 2 4 2" xfId="4750"/>
    <cellStyle name="好_2007年检察院案件数_Book1" xfId="4751"/>
    <cellStyle name="百分比 3 2 5" xfId="4752"/>
    <cellStyle name="百分比 3 2 6" xfId="4753"/>
    <cellStyle name="百分比 3 2 6 2" xfId="4754"/>
    <cellStyle name="差_卫生部门 4" xfId="4755"/>
    <cellStyle name="差_财政供养人员_Book1" xfId="4756"/>
    <cellStyle name="差_卫生部门 4 2" xfId="4757"/>
    <cellStyle name="20% - 强调文字颜色 2 3 3 2" xfId="4758"/>
    <cellStyle name="好_2009年一般性转移支付标准工资_~4190974_Book1" xfId="4759"/>
    <cellStyle name="Currency$[2] 2 3" xfId="4760"/>
    <cellStyle name="百分比 3 4" xfId="4761"/>
    <cellStyle name="差_~4190974_Book1" xfId="4762"/>
    <cellStyle name="差_2006年全省财力计算表（中央、决算） 3 2" xfId="4763"/>
    <cellStyle name="差_卫生部门 5" xfId="4764"/>
    <cellStyle name="百分比 4 2" xfId="4765"/>
    <cellStyle name="百分比 4 2 2" xfId="4766"/>
    <cellStyle name="百分比 4 2 2 2" xfId="4767"/>
    <cellStyle name="Currency$[2] 3 2" xfId="4768"/>
    <cellStyle name="百分比 4 3" xfId="4769"/>
    <cellStyle name="差_530623_2006年县级财政报表附表" xfId="4770"/>
    <cellStyle name="百分比 5 2" xfId="4771"/>
    <cellStyle name="百分比 5 2 2" xfId="4772"/>
    <cellStyle name="好_2009年一般性转移支付标准工资_不用软件计算9.1不考虑经费管理评价xl 7" xfId="4773"/>
    <cellStyle name="检查单元格 2 7" xfId="4774"/>
    <cellStyle name="好_2009年一般性转移支付标准工资_奖励补助测算5.22测试" xfId="4775"/>
    <cellStyle name="计算 3 4" xfId="4776"/>
    <cellStyle name="差_奖励补助测算7.25 2" xfId="4777"/>
    <cellStyle name="差_2009年一般性转移支付标准工资_奖励补助测算7.23 8" xfId="4778"/>
    <cellStyle name="强调文字颜色 6 3 2 2" xfId="4779"/>
    <cellStyle name="Currency$[2] 4 3" xfId="4780"/>
    <cellStyle name="砯刽 [0]_PLDT" xfId="4781"/>
    <cellStyle name="百分比 5 4" xfId="4782"/>
    <cellStyle name="Link Currency (0) 2" xfId="4783"/>
    <cellStyle name="差_2006年全省财力计算表（中央、决算） 5 2" xfId="4784"/>
    <cellStyle name="Input Cells 4 2" xfId="4785"/>
    <cellStyle name="百分比 5 5" xfId="4786"/>
    <cellStyle name="百分比 5 6 2" xfId="4787"/>
    <cellStyle name="Accent5 - 40%_Book1" xfId="4788"/>
    <cellStyle name="百分比 5 7" xfId="4789"/>
    <cellStyle name="差_2008云南省分县市中小学教职工统计表（教育厅提供） 2 2" xfId="4790"/>
    <cellStyle name="百分比 5 7 2" xfId="4791"/>
    <cellStyle name="百分比 5 8" xfId="4792"/>
    <cellStyle name="百分比 5 8 2" xfId="4793"/>
    <cellStyle name="好_指标四_Book1" xfId="4794"/>
    <cellStyle name="差_义务教育阶段教职工人数（教育厅提供最终） 4" xfId="4795"/>
    <cellStyle name="百分比 6 2" xfId="4796"/>
    <cellStyle name="60% - 强调文字颜色 5 3 6" xfId="4797"/>
    <cellStyle name="百分比 6 2 2 2" xfId="4798"/>
    <cellStyle name="Currency$[2] 5 2" xfId="4799"/>
    <cellStyle name="百分比 6 3" xfId="4800"/>
    <cellStyle name="百分比 6 3 2" xfId="4801"/>
    <cellStyle name="Currency$[2] 5 3" xfId="4802"/>
    <cellStyle name="百分比 6 4" xfId="4803"/>
    <cellStyle name="差_2006年全省财力计算表（中央、决算） 6 2" xfId="4804"/>
    <cellStyle name="Input Cells 5 2" xfId="4805"/>
    <cellStyle name="百分比 6 5" xfId="4806"/>
    <cellStyle name="百分比 6 6 2" xfId="4807"/>
    <cellStyle name="Percent[2]" xfId="4808"/>
    <cellStyle name="百分比 6 7" xfId="4809"/>
    <cellStyle name="差_2008云南省分县市中小学教职工统计表（教育厅提供） 3 2" xfId="4810"/>
    <cellStyle name="Accent2 - 40% 4" xfId="4811"/>
    <cellStyle name="百分比 6 7 2" xfId="4812"/>
    <cellStyle name="Percent[2] 2" xfId="4813"/>
    <cellStyle name="百分比 6 8" xfId="4814"/>
    <cellStyle name="百分比 6 8 2" xfId="4815"/>
    <cellStyle name="差_00省级(定稿) 5" xfId="4816"/>
    <cellStyle name="百分比 7 2" xfId="4817"/>
    <cellStyle name="好_副本73283696546880457822010-04-29" xfId="4818"/>
    <cellStyle name="差_00省级(定稿) 5 2" xfId="4819"/>
    <cellStyle name="百分比 7 2 2" xfId="4820"/>
    <cellStyle name="捠壿 [0.00]_Region Orders (2)" xfId="4821"/>
    <cellStyle name="捠壿_Region Orders (2)" xfId="4822"/>
    <cellStyle name="强调文字颜色 2 3" xfId="4823"/>
    <cellStyle name="输出 3 8" xfId="4824"/>
    <cellStyle name="常规 2 5 4" xfId="4825"/>
    <cellStyle name="20% - 强调文字颜色 1 3 3 2" xfId="4826"/>
    <cellStyle name="编号" xfId="4827"/>
    <cellStyle name="编号 2" xfId="4828"/>
    <cellStyle name="常规 18" xfId="4829"/>
    <cellStyle name="_2011年各行基数及计划增量调查表（部门上报汇总）" xfId="4830"/>
    <cellStyle name="标题 2 2" xfId="4831"/>
    <cellStyle name="标题 2 3" xfId="4832"/>
    <cellStyle name="标题 3 2" xfId="4833"/>
    <cellStyle name="标题 3 3" xfId="4834"/>
    <cellStyle name="40% - 强调文字颜色 4 3 7" xfId="4835"/>
    <cellStyle name="标题1" xfId="4836"/>
    <cellStyle name="标题 3 3 2" xfId="4837"/>
    <cellStyle name="40% - 强调文字颜色 4 3 7 2" xfId="4838"/>
    <cellStyle name="标题1 2" xfId="4839"/>
    <cellStyle name="标题 4 3" xfId="4840"/>
    <cellStyle name="Accent3 - 20% 6 2" xfId="4841"/>
    <cellStyle name="标题 5" xfId="4842"/>
    <cellStyle name="标题 5 2" xfId="4843"/>
    <cellStyle name="标题 6 2" xfId="4844"/>
    <cellStyle name="标题1 3" xfId="4845"/>
    <cellStyle name="常规 3 2 2" xfId="4846"/>
    <cellStyle name="标题1 4" xfId="4847"/>
    <cellStyle name="表标题" xfId="4848"/>
    <cellStyle name="表标题 2" xfId="4849"/>
    <cellStyle name="表标题 3" xfId="4850"/>
    <cellStyle name="标题 4 2 2" xfId="4851"/>
    <cellStyle name="差_2009年一般性转移支付标准工资_奖励补助测算7.23" xfId="4852"/>
    <cellStyle name="部门" xfId="4853"/>
    <cellStyle name="差_地方配套按人均增幅控制8.30xl 3 2" xfId="4854"/>
    <cellStyle name="常规 2 3 3" xfId="4855"/>
    <cellStyle name="差 2 3 2" xfId="4856"/>
    <cellStyle name="差 2 4 2" xfId="4857"/>
    <cellStyle name="差 2 5 2" xfId="4858"/>
    <cellStyle name="公司标准表 2 3" xfId="4859"/>
    <cellStyle name="40% - Accent2 6 2" xfId="4860"/>
    <cellStyle name="差_历年教师人数 6" xfId="4861"/>
    <cellStyle name="差_1110洱源县 6 2" xfId="4862"/>
    <cellStyle name="注释 2 5 2" xfId="4863"/>
    <cellStyle name="Currency [0] 6" xfId="4864"/>
    <cellStyle name="差 2 7" xfId="4865"/>
    <cellStyle name="好_2006年基础数据 2" xfId="4866"/>
    <cellStyle name="差 2 8" xfId="4867"/>
    <cellStyle name="Currency [0] 7" xfId="4868"/>
    <cellStyle name="差 3 2" xfId="4869"/>
    <cellStyle name="差 3 2 2" xfId="4870"/>
    <cellStyle name="差 3 5 2" xfId="4871"/>
    <cellStyle name="20% - 强调文字颜色 6 2 3 2" xfId="4872"/>
    <cellStyle name="差 3 6" xfId="4873"/>
    <cellStyle name="差_汇总" xfId="4874"/>
    <cellStyle name="好_县级基础数据 7" xfId="4875"/>
    <cellStyle name="差_云南农村义务教育统计表" xfId="4876"/>
    <cellStyle name="40% - Accent2 7 2" xfId="4877"/>
    <cellStyle name="差_1110洱源县 7 2" xfId="4878"/>
    <cellStyle name="注释 2 6 2" xfId="4879"/>
    <cellStyle name="差 3 7" xfId="4880"/>
    <cellStyle name="差_~4190974" xfId="4881"/>
    <cellStyle name="好_2009年一般性转移支付标准工资_奖励补助测算7.25 6 2" xfId="4882"/>
    <cellStyle name="差_~4190974 6 2" xfId="4883"/>
    <cellStyle name="差_~4190974 7 2" xfId="4884"/>
    <cellStyle name="40% - Accent5 5 2" xfId="4885"/>
    <cellStyle name="好_地方配套按人均增幅控制8.30xl 7 2" xfId="4886"/>
    <cellStyle name="差_~5676413" xfId="4887"/>
    <cellStyle name="差_~5676413 2" xfId="4888"/>
    <cellStyle name="差_~5676413 2 2" xfId="4889"/>
    <cellStyle name="差_~5676413 3" xfId="4890"/>
    <cellStyle name="差_~5676413 3 2" xfId="4891"/>
    <cellStyle name="Col Heads 2 2" xfId="4892"/>
    <cellStyle name="好_下半年禁毒办案经费分配2544.3万元" xfId="4893"/>
    <cellStyle name="差_~5676413 4" xfId="4894"/>
    <cellStyle name="好_1110洱源县" xfId="4895"/>
    <cellStyle name="差_~5676413 4 2" xfId="4896"/>
    <cellStyle name="好_1110洱源县 2" xfId="4897"/>
    <cellStyle name="差_M03_Book1" xfId="4898"/>
    <cellStyle name="差_2009年一般性转移支付标准工资" xfId="4899"/>
    <cellStyle name="差_~5676413 5" xfId="4900"/>
    <cellStyle name="section 2" xfId="4901"/>
    <cellStyle name="差_~5676413 6" xfId="4902"/>
    <cellStyle name="好_卫生部门 7" xfId="4903"/>
    <cellStyle name="差_~5676413 6 2" xfId="4904"/>
    <cellStyle name="Accent6 - 40% 8" xfId="4905"/>
    <cellStyle name="差_~5676413_Book1 2" xfId="4906"/>
    <cellStyle name="差_地方配套按人均增幅控制8.31（调整结案率后）xl 8" xfId="4907"/>
    <cellStyle name="差_00省级(打印) 2 2" xfId="4908"/>
    <cellStyle name="差_2006年全省财力计算表（中央、决算） 4" xfId="4909"/>
    <cellStyle name="差_00省级(打印) 3" xfId="4910"/>
    <cellStyle name="差_M01-2(州市补助收入) 7 2" xfId="4911"/>
    <cellStyle name="差_00省级(打印) 3 2" xfId="4912"/>
    <cellStyle name="差_2006年全省财力计算表（中央、决算） 5" xfId="4913"/>
    <cellStyle name="差_00省级(打印) 4" xfId="4914"/>
    <cellStyle name="好_奖励补助测算5.22测试 2 2" xfId="4915"/>
    <cellStyle name="差_00省级(打印) 4 2" xfId="4916"/>
    <cellStyle name="差_2006年全省财力计算表（中央、决算） 6" xfId="4917"/>
    <cellStyle name="差_00省级(打印) 5" xfId="4918"/>
    <cellStyle name="差_2009年一般性转移支付标准工资_地方配套按人均增幅控制8.30一般预算平均增幅、人均可用财力平均增幅两次控制、社会治安系数调整、案件数调整xl 6 2" xfId="4919"/>
    <cellStyle name="差_00省级(打印) 5 2" xfId="4920"/>
    <cellStyle name="好_奖励补助测算7.25 2" xfId="4921"/>
    <cellStyle name="差_2006年全省财力计算表（中央、决算） 7" xfId="4922"/>
    <cellStyle name="差_00省级(打印) 6" xfId="4923"/>
    <cellStyle name="好_奖励补助测算7.25 2 2" xfId="4924"/>
    <cellStyle name="差_00省级(打印) 6 2" xfId="4925"/>
    <cellStyle name="差_2006年全省财力计算表（中央、决算） 8" xfId="4926"/>
    <cellStyle name="好_奖励补助测算7.25 3" xfId="4927"/>
    <cellStyle name="差_00省级(打印) 7" xfId="4928"/>
    <cellStyle name="常规 28 3" xfId="4929"/>
    <cellStyle name="常规 33 3" xfId="4930"/>
    <cellStyle name="_x0007_" xfId="4931"/>
    <cellStyle name="好_奖励补助测算7.25 3 2" xfId="4932"/>
    <cellStyle name="差_00省级(打印) 7 2" xfId="4933"/>
    <cellStyle name="好_奖励补助测算7.25 4" xfId="4934"/>
    <cellStyle name="差_00省级(打印) 8" xfId="4935"/>
    <cellStyle name="差_00省级(定稿)" xfId="4936"/>
    <cellStyle name="好_教师绩效工资测算表（离退休按各地上报数测算）2009年1月1日 7" xfId="4937"/>
    <cellStyle name="差_00省级(定稿) 2" xfId="4938"/>
    <cellStyle name="60% - 强调文字颜色 4 2 3 2" xfId="4939"/>
    <cellStyle name="差_00省级(定稿) 3" xfId="4940"/>
    <cellStyle name="む|靇Revenuenuesy L 8" xfId="4941"/>
    <cellStyle name="差_00省级(定稿) 3 2" xfId="4942"/>
    <cellStyle name="差_00省级(定稿) 4" xfId="4943"/>
    <cellStyle name="差_指标四_Book1 2" xfId="4944"/>
    <cellStyle name="差_00省级(定稿) 4 2" xfId="4945"/>
    <cellStyle name="Currency$[2] 6 3" xfId="4946"/>
    <cellStyle name="好_云南省2008年中小学教职工情况（教育厅提供20090101加工整理） 2" xfId="4947"/>
    <cellStyle name="差_00省级(定稿) 7" xfId="4948"/>
    <cellStyle name="差_00省级(定稿) 7 2" xfId="4949"/>
    <cellStyle name="Input Cells 6 2" xfId="4950"/>
    <cellStyle name="好_云南省2008年中小学教职工情况（教育厅提供20090101加工整理） 3" xfId="4951"/>
    <cellStyle name="差_00省级(定稿) 8" xfId="4952"/>
    <cellStyle name="差_2006年基础数据_Book1" xfId="4953"/>
    <cellStyle name="差_00省级(定稿)_Book1" xfId="4954"/>
    <cellStyle name="差_00省级(定稿)_Book1 2" xfId="4955"/>
    <cellStyle name="差_Book1 4 2" xfId="4956"/>
    <cellStyle name="好_不用软件计算9.1不考虑经费管理评价xl 8" xfId="4957"/>
    <cellStyle name="差_03昭通" xfId="4958"/>
    <cellStyle name="差_03昭通 2" xfId="4959"/>
    <cellStyle name="差_2006年在职人员情况_Book1" xfId="4960"/>
    <cellStyle name="好_历年教师人数 3" xfId="4961"/>
    <cellStyle name="差_03昭通 2 2" xfId="4962"/>
    <cellStyle name="差_2006年在职人员情况_Book1 2" xfId="4963"/>
    <cellStyle name="差_03昭通 3" xfId="4964"/>
    <cellStyle name="差_2009年一般性转移支付标准工资_地方配套按人均增幅控制8.31（调整结案率后）xl 2" xfId="4965"/>
    <cellStyle name="Accent5" xfId="4966"/>
    <cellStyle name="差_03昭通 3 2" xfId="4967"/>
    <cellStyle name="差_03昭通 4" xfId="4968"/>
    <cellStyle name="差_2009年一般性转移支付标准工资_地方配套按人均增幅控制8.31（调整结案率后）xl 3" xfId="4969"/>
    <cellStyle name="差_03昭通 4 2" xfId="4970"/>
    <cellStyle name="差_03昭通 5" xfId="4971"/>
    <cellStyle name="差_2009年一般性转移支付标准工资_地方配套按人均增幅控制8.31（调整结案率后）xl 4" xfId="4972"/>
    <cellStyle name="差_03昭通 5 2" xfId="4973"/>
    <cellStyle name="差_03昭通 6" xfId="4974"/>
    <cellStyle name="差_2009年一般性转移支付标准工资_地方配套按人均增幅控制8.31（调整结案率后）xl 5" xfId="4975"/>
    <cellStyle name="输入 2 5" xfId="4976"/>
    <cellStyle name="好_05玉溪 4 2" xfId="4977"/>
    <cellStyle name="好_Book1_1 2" xfId="4978"/>
    <cellStyle name="差_03昭通 6 2" xfId="4979"/>
    <cellStyle name="60% - 强调文字颜色 4 2_Book1" xfId="4980"/>
    <cellStyle name="好_Book1_1 2 2" xfId="4981"/>
    <cellStyle name="差_03昭通 7" xfId="4982"/>
    <cellStyle name="差_2009年一般性转移支付标准工资_地方配套按人均增幅控制8.31（调整结案率后）xl 6" xfId="4983"/>
    <cellStyle name="好_Book1_1 3" xfId="4984"/>
    <cellStyle name="百分比 6 5 2" xfId="4985"/>
    <cellStyle name="差_03昭通 7 2" xfId="4986"/>
    <cellStyle name="好_Book1_1 3 2" xfId="4987"/>
    <cellStyle name="差_03昭通 8" xfId="4988"/>
    <cellStyle name="好_Book1_1 4" xfId="4989"/>
    <cellStyle name="好_地方配套按人均增幅控制8.30一般预算平均增幅、人均可用财力平均增幅两次控制、社会治安系数调整、案件数调整xl 4 2" xfId="4990"/>
    <cellStyle name="差_2009年一般性转移支付标准工资_地方配套按人均增幅控制8.31（调整结案率后）xl 7" xfId="4991"/>
    <cellStyle name="适中 2" xfId="4992"/>
    <cellStyle name="40% - Accent2 5" xfId="4993"/>
    <cellStyle name="差_1110洱源县 5" xfId="4994"/>
    <cellStyle name="注释 2 4" xfId="4995"/>
    <cellStyle name="差_0502通海县" xfId="4996"/>
    <cellStyle name="差_卫生部门 2" xfId="4997"/>
    <cellStyle name="差_0502通海县 3" xfId="4998"/>
    <cellStyle name="好_~4190974 4 2" xfId="4999"/>
    <cellStyle name="40% - Accent1 7" xfId="5000"/>
    <cellStyle name="差_0502通海县 3 2" xfId="5001"/>
    <cellStyle name="输入 3 2" xfId="5002"/>
    <cellStyle name="好_2007年人员分部门统计表 4" xfId="5003"/>
    <cellStyle name="差_0502通海县 4" xfId="5004"/>
    <cellStyle name="差_奖励补助测算5.22测试_Book1 2" xfId="5005"/>
    <cellStyle name="40% - Accent3 7" xfId="5006"/>
    <cellStyle name="差_0502通海县 5 2" xfId="5007"/>
    <cellStyle name="强调文字颜色 2 2 5 2" xfId="5008"/>
    <cellStyle name="差_0502通海县 6" xfId="5009"/>
    <cellStyle name="差_0502通海县 7" xfId="5010"/>
    <cellStyle name="差_2009年一般性转移支付标准工资_奖励补助测算7.25 (version 1) (version 1)_Book1" xfId="5011"/>
    <cellStyle name="好_2009年一般性转移支付标准工资" xfId="5012"/>
    <cellStyle name="差_0502通海县_Book1" xfId="5013"/>
    <cellStyle name="差_05玉溪" xfId="5014"/>
    <cellStyle name="差_05玉溪 2" xfId="5015"/>
    <cellStyle name="差_05玉溪 3" xfId="5016"/>
    <cellStyle name="差_05玉溪 3 2" xfId="5017"/>
    <cellStyle name="COST1 2 2" xfId="5018"/>
    <cellStyle name="差_05玉溪 5" xfId="5019"/>
    <cellStyle name="差_05玉溪 6" xfId="5020"/>
    <cellStyle name="差_2009年一般性转移支付标准工资_奖励补助测算5.24冯铸 3 2" xfId="5021"/>
    <cellStyle name="60% - 强调文字颜色 1 2_Book1" xfId="5022"/>
    <cellStyle name="差_05玉溪 7" xfId="5023"/>
    <cellStyle name="差_05玉溪 8" xfId="5024"/>
    <cellStyle name="差_05玉溪_Book1" xfId="5025"/>
    <cellStyle name="好_县级公安机关公用经费标准奖励测算方案（定稿）_Book1" xfId="5026"/>
    <cellStyle name="常规 6 4" xfId="5027"/>
    <cellStyle name="好_地方配套按人均增幅控制8.31（调整结案率后）xl 5 2" xfId="5028"/>
    <cellStyle name="差_05玉溪_Book1 2" xfId="5029"/>
    <cellStyle name="20% - 强调文字颜色 2 2 3" xfId="5030"/>
    <cellStyle name="差_0605石屏县 2" xfId="5031"/>
    <cellStyle name="20% - 强调文字颜色 2 2 3 2" xfId="5032"/>
    <cellStyle name="差_0605石屏县 2 2" xfId="5033"/>
    <cellStyle name="20% - 强调文字颜色 2 2 4 2" xfId="5034"/>
    <cellStyle name="差_0605石屏县 3 2" xfId="5035"/>
    <cellStyle name="_kcb1" xfId="5036"/>
    <cellStyle name="20% - 强调文字颜色 2 2 7" xfId="5037"/>
    <cellStyle name="差_0605石屏县 6" xfId="5038"/>
    <cellStyle name="差_2006年基础数据 5 2" xfId="5039"/>
    <cellStyle name="20% - 强调文字颜色 2 2 7 2" xfId="5040"/>
    <cellStyle name="Accent1 - 40% 5" xfId="5041"/>
    <cellStyle name="_kcb1 2" xfId="5042"/>
    <cellStyle name="差_0605石屏县 6 2" xfId="5043"/>
    <cellStyle name="差_0605石屏县 8" xfId="5044"/>
    <cellStyle name="强调 3 2" xfId="5045"/>
    <cellStyle name="40% - Accent2" xfId="5046"/>
    <cellStyle name="差_1110洱源县" xfId="5047"/>
    <cellStyle name="40% - Accent2 2 2" xfId="5048"/>
    <cellStyle name="差_1110洱源县 2 2" xfId="5049"/>
    <cellStyle name="差_1110洱源县 5 2" xfId="5050"/>
    <cellStyle name="40% - Accent2 5 2" xfId="5051"/>
    <cellStyle name="40% - Accent2 6" xfId="5052"/>
    <cellStyle name="差_1110洱源县 6" xfId="5053"/>
    <cellStyle name="40% - Accent2 7" xfId="5054"/>
    <cellStyle name="差_0502通海县 4 2" xfId="5055"/>
    <cellStyle name="差_1110洱源县 7" xfId="5056"/>
    <cellStyle name="40% - Accent2 8" xfId="5057"/>
    <cellStyle name="差_1110洱源县 8" xfId="5058"/>
    <cellStyle name="强调文字颜色 3 2 3 2" xfId="5059"/>
    <cellStyle name="差_1110洱源县_Book1 2" xfId="5060"/>
    <cellStyle name="差_11大理 2 2" xfId="5061"/>
    <cellStyle name="差_Book2 7" xfId="5062"/>
    <cellStyle name="差_11大理 3" xfId="5063"/>
    <cellStyle name="差_11大理 3 2" xfId="5064"/>
    <cellStyle name="差_11大理 8" xfId="5065"/>
    <cellStyle name="差_2、土地面积、人口、粮食产量基本情况 2" xfId="5066"/>
    <cellStyle name="差_奖励补助测算7.23 5" xfId="5067"/>
    <cellStyle name="强调文字颜色 1 3 7 2" xfId="5068"/>
    <cellStyle name="差_2、土地面积、人口、粮食产量基本情况 2 2" xfId="5069"/>
    <cellStyle name="差_地方配套按人均增幅控制8.31（调整结案率后）xl_Book1 2" xfId="5070"/>
    <cellStyle name="差_2、土地面积、人口、粮食产量基本情况 3" xfId="5071"/>
    <cellStyle name="差_2、土地面积、人口、粮食产量基本情况 4" xfId="5072"/>
    <cellStyle name="差_2、土地面积、人口、粮食产量基本情况 5" xfId="5073"/>
    <cellStyle name="差_2、土地面积、人口、粮食产量基本情况 6" xfId="5074"/>
    <cellStyle name="差_2、土地面积、人口、粮食产量基本情况 6 2" xfId="5075"/>
    <cellStyle name="差_2、土地面积、人口、粮食产量基本情况 7" xfId="5076"/>
    <cellStyle name="差_2、土地面积、人口、粮食产量基本情况 7 2" xfId="5077"/>
    <cellStyle name="差_2009年一般性转移支付标准工资_奖励补助测算5.23新 6" xfId="5078"/>
    <cellStyle name="差_指标五 6" xfId="5079"/>
    <cellStyle name="差_2006年分析表 2" xfId="5080"/>
    <cellStyle name="差_2006年分析表 2 2" xfId="5081"/>
    <cellStyle name="好_1110洱源县 6 2" xfId="5082"/>
    <cellStyle name="差_2006年分析表 3" xfId="5083"/>
    <cellStyle name="差_义务教育阶段教职工人数（教育厅提供最终） 3" xfId="5084"/>
    <cellStyle name="差_2006年基础数据 2 2" xfId="5085"/>
    <cellStyle name="差_2006年基础数据 3 2" xfId="5086"/>
    <cellStyle name="差_义务教育阶段教职工人数（教育厅提供最终） 5" xfId="5087"/>
    <cellStyle name="差_2006年基础数据 4 2" xfId="5088"/>
    <cellStyle name="差_义务教育阶段教职工人数（教育厅提供最终） 6" xfId="5089"/>
    <cellStyle name="差_2006年全省财力计算表（中央、决算） 2" xfId="5090"/>
    <cellStyle name="好_1110洱源县 8" xfId="5091"/>
    <cellStyle name="差_00省级(打印) 2" xfId="5092"/>
    <cellStyle name="差_2006年全省财力计算表（中央、决算） 3" xfId="5093"/>
    <cellStyle name="差_2006年全省财力计算表（中央、决算） 4 2" xfId="5094"/>
    <cellStyle name="差_2006年全省财力计算表（中央、决算）_Book1" xfId="5095"/>
    <cellStyle name="60% - 强调文字颜色 2 3 3" xfId="5096"/>
    <cellStyle name="差_2006年全省财力计算表（中央、决算）_Book1 2" xfId="5097"/>
    <cellStyle name="差_2006年水利统计指标统计表" xfId="5098"/>
    <cellStyle name="差_第五部分(才淼、饶永宏） 2 2" xfId="5099"/>
    <cellStyle name="Currency$[0]" xfId="5100"/>
    <cellStyle name="差_第五部分(才淼、饶永宏） 5 2" xfId="5101"/>
    <cellStyle name="_方案附件13：2007综合经营计划表（云南） 2" xfId="5102"/>
    <cellStyle name="差_2006年水利统计指标统计表 7 2" xfId="5103"/>
    <cellStyle name="差_第五部分(才淼、饶永宏） 6 2" xfId="5104"/>
    <cellStyle name="好_Book1_1 5" xfId="5105"/>
    <cellStyle name="差_2009年一般性转移支付标准工资_地方配套按人均增幅控制8.31（调整结案率后）xl 8" xfId="5106"/>
    <cellStyle name="适中 3" xfId="5107"/>
    <cellStyle name="差_2006年水利统计指标统计表 8" xfId="5108"/>
    <cellStyle name="差_第五部分(才淼、饶永宏） 7" xfId="5109"/>
    <cellStyle name="20% - 强调文字颜色 4 2 3" xfId="5110"/>
    <cellStyle name="好_2009年一般性转移支付标准工资_地方配套按人均增幅控制8.30一般预算平均增幅、人均可用财力平均增幅两次控制、社会治安系数调整、案件数调整xl 4" xfId="5111"/>
    <cellStyle name="差_2006年水利统计指标统计表_Book1" xfId="5112"/>
    <cellStyle name="差_2006年在职人员情况" xfId="5113"/>
    <cellStyle name="差_2006年在职人员情况 4 2" xfId="5114"/>
    <cellStyle name="差_Book2 6" xfId="5115"/>
    <cellStyle name="_2008年中间业务计划（汇总） 2" xfId="5116"/>
    <cellStyle name="差_教育厅提供义务教育及高中教师人数（2009年1月6日） 7 2" xfId="5117"/>
    <cellStyle name="公司标准表 3 2" xfId="5118"/>
    <cellStyle name="style2 6" xfId="5119"/>
    <cellStyle name="差_2006年在职人员情况 5 2" xfId="5120"/>
    <cellStyle name="差_2006年在职人员情况 6" xfId="5121"/>
    <cellStyle name="差_2006年在职人员情况 6 2" xfId="5122"/>
    <cellStyle name="好_11大理 3" xfId="5123"/>
    <cellStyle name="差_2007年检察院案件数" xfId="5124"/>
    <cellStyle name="百分比 5 9" xfId="5125"/>
    <cellStyle name="差_2007年检察院案件数 2 2" xfId="5126"/>
    <cellStyle name="差_第一部分：综合全 7" xfId="5127"/>
    <cellStyle name="差_2007年检察院案件数 3" xfId="5128"/>
    <cellStyle name="百分比 6 9" xfId="5129"/>
    <cellStyle name="差_2007年检察院案件数 3 2" xfId="5130"/>
    <cellStyle name="差_2007年检察院案件数 4" xfId="5131"/>
    <cellStyle name="差_2007年检察院案件数 5 2" xfId="5132"/>
    <cellStyle name="差_2007年检察院案件数 7" xfId="5133"/>
    <cellStyle name="差_2007年检察院案件数 7 2" xfId="5134"/>
    <cellStyle name="差_2007年检察院案件数 8" xfId="5135"/>
    <cellStyle name="差_2007年检察院案件数_Book1 2" xfId="5136"/>
    <cellStyle name="差_2007年可用财力" xfId="5137"/>
    <cellStyle name="差_2007年可用财力_Book1" xfId="5138"/>
    <cellStyle name="差_2007年人员分部门统计表 2" xfId="5139"/>
    <cellStyle name="差_2007年人员分部门统计表 2 2" xfId="5140"/>
    <cellStyle name="差_2007年人员分部门统计表 3" xfId="5141"/>
    <cellStyle name="差_2007年人员分部门统计表 3 2" xfId="5142"/>
    <cellStyle name="好_指标四 5 2" xfId="5143"/>
    <cellStyle name="差_2007年人员分部门统计表_Book1 2" xfId="5144"/>
    <cellStyle name="差_2007年政法部门业务指标" xfId="5145"/>
    <cellStyle name="Neutral_Book1" xfId="5146"/>
    <cellStyle name="差_2007年政法部门业务指标 2" xfId="5147"/>
    <cellStyle name="常规 2 4" xfId="5148"/>
    <cellStyle name="差_0605石屏县 7 2" xfId="5149"/>
    <cellStyle name="差_2007年政法部门业务指标 2 2" xfId="5150"/>
    <cellStyle name="输出 2 6" xfId="5151"/>
    <cellStyle name="常规 2 4 2" xfId="5152"/>
    <cellStyle name="差_2007年政法部门业务指标 3 2" xfId="5153"/>
    <cellStyle name="输出 3 6" xfId="5154"/>
    <cellStyle name="好_财政供养人员_Book1" xfId="5155"/>
    <cellStyle name="常规 2 5 2" xfId="5156"/>
    <cellStyle name="差_2007年政法部门业务指标 4" xfId="5157"/>
    <cellStyle name="常规 2 6" xfId="5158"/>
    <cellStyle name="Percent_!!!GO" xfId="5159"/>
    <cellStyle name="section" xfId="5160"/>
    <cellStyle name="差_2007年政法部门业务指标 4 2" xfId="5161"/>
    <cellStyle name="常规 2 6 2" xfId="5162"/>
    <cellStyle name="差_2007年政法部门业务指标 5" xfId="5163"/>
    <cellStyle name="差_2009年一般性转移支付标准工资_奖励补助测算5.22测试 2" xfId="5164"/>
    <cellStyle name="Comma[0] 2" xfId="5165"/>
    <cellStyle name="常规 2 7" xfId="5166"/>
    <cellStyle name="差_2007年政法部门业务指标 5 2" xfId="5167"/>
    <cellStyle name="常规 2 7 2" xfId="5168"/>
    <cellStyle name="Comma  - Style3" xfId="5169"/>
    <cellStyle name="好_义务教育阶段教职工人数（教育厅提供最终）_Book1 2" xfId="5170"/>
    <cellStyle name="差_2007年政法部门业务指标 6" xfId="5171"/>
    <cellStyle name="差_云南省2008年中小学教职工情况（教育厅提供20090101加工整理）_Book1 2" xfId="5172"/>
    <cellStyle name="好_530623_2006年县级财政报表附表_Book1 2" xfId="5173"/>
    <cellStyle name="40% - Accent3 8" xfId="5174"/>
    <cellStyle name="差_2007年政法部门业务指标 6 2" xfId="5175"/>
    <cellStyle name="常规 2 8 2" xfId="5176"/>
    <cellStyle name="_5303工厂底稿王岚" xfId="5177"/>
    <cellStyle name="差_2009年一般性转移支付标准工资_奖励补助测算5.22测试 4" xfId="5178"/>
    <cellStyle name="@_text 2" xfId="5179"/>
    <cellStyle name="常规 2 9" xfId="5180"/>
    <cellStyle name="差_2009年一般性转移支付标准工资_~4190974 3 2" xfId="5181"/>
    <cellStyle name="_07年1月考核上报表 2" xfId="5182"/>
    <cellStyle name="差_2007年政法部门业务指标 8" xfId="5183"/>
    <cellStyle name="差_2007年政法部门业务指标_Book1" xfId="5184"/>
    <cellStyle name="差_2007年政法部门业务指标_Book1 2" xfId="5185"/>
    <cellStyle name="差_2008年县级公安保障标准落实奖励经费分配测算" xfId="5186"/>
    <cellStyle name="百分比 4_Book1" xfId="5187"/>
    <cellStyle name="差_2009年一般性转移支付标准工资 5 2" xfId="5188"/>
    <cellStyle name="差_2008年县级公安保障标准落实奖励经费分配测算_Book1" xfId="5189"/>
    <cellStyle name="好_530629_2006年县级财政报表附表 4 2" xfId="5190"/>
    <cellStyle name="60% - Accent2 4 2" xfId="5191"/>
    <cellStyle name="差_2008云南省分县市中小学教职工统计表（教育厅提供） 2" xfId="5192"/>
    <cellStyle name="差_副本73283696546880457822010-04-29 2 3" xfId="5193"/>
    <cellStyle name="revised 5" xfId="5194"/>
    <cellStyle name="常规 3_Book1" xfId="5195"/>
    <cellStyle name="差_2008云南省分县市中小学教职工统计表（教育厅提供） 4 2" xfId="5196"/>
    <cellStyle name="差_2008云南省分县市中小学教职工统计表（教育厅提供） 5 2" xfId="5197"/>
    <cellStyle name="差_2008云南省分县市中小学教职工统计表（教育厅提供） 7 2" xfId="5198"/>
    <cellStyle name="好_云南农村义务教育统计表 5" xfId="5199"/>
    <cellStyle name="好_0605石屏县" xfId="5200"/>
    <cellStyle name="好_1110洱源县 2 2" xfId="5201"/>
    <cellStyle name="差_2009年一般性转移支付标准工资 2 2" xfId="5202"/>
    <cellStyle name="Milliers_!!!GO" xfId="5203"/>
    <cellStyle name="差_云南省2008年中小学教职工情况（教育厅提供20090101加工整理） 3" xfId="5204"/>
    <cellStyle name="差_2009年一般性转移支付标准工资_奖励补助测算5.22测试 3" xfId="5205"/>
    <cellStyle name="Comma[0] 3" xfId="5206"/>
    <cellStyle name="常规 2 8" xfId="5207"/>
    <cellStyle name="差_2009年一般性转移支付标准工资 4 2" xfId="5208"/>
    <cellStyle name="20% - 强调文字颜色 2 3 6 2" xfId="5209"/>
    <cellStyle name="差_2009年一般性转移支付标准工资 6" xfId="5210"/>
    <cellStyle name="好_2006年在职人员情况_Book1" xfId="5211"/>
    <cellStyle name="差_云南省2008年中小学教职工情况（教育厅提供20090101加工整理） 5" xfId="5212"/>
    <cellStyle name="差_2009年一般性转移支付标准工资 6 2" xfId="5213"/>
    <cellStyle name="Heading 3" xfId="5214"/>
    <cellStyle name="超链接 2 3" xfId="5215"/>
    <cellStyle name="差_2009年一般性转移支付标准工资 7 2" xfId="5216"/>
    <cellStyle name="好_2009年一般性转移支付标准工资_不用软件计算9.1不考虑经费管理评价xl 6" xfId="5217"/>
    <cellStyle name="检查单元格 2 6" xfId="5218"/>
    <cellStyle name="差_2009年一般性转移支付标准工资_~4190974 5" xfId="5219"/>
    <cellStyle name="检查单元格 2 8" xfId="5220"/>
    <cellStyle name="好_2009年一般性转移支付标准工资_不用软件计算9.1不考虑经费管理评价xl 8" xfId="5221"/>
    <cellStyle name="Accent2 - 20% 5 2" xfId="5222"/>
    <cellStyle name="差_11大理_Book1 2" xfId="5223"/>
    <cellStyle name="差_2009年一般性转移支付标准工资_~4190974 6" xfId="5224"/>
    <cellStyle name="60% - 强调文字颜色 2 2 2" xfId="5225"/>
    <cellStyle name="好_云南省2008年转移支付测算——州市本级考核部分及政策性测算 4" xfId="5226"/>
    <cellStyle name="差_2009年一般性转移支付标准工资_奖励补助测算5.23新" xfId="5227"/>
    <cellStyle name="差_2009年一般性转移支付标准工资_~4190974_Book1 2" xfId="5228"/>
    <cellStyle name="好_指标四 3 2" xfId="5229"/>
    <cellStyle name="_经济资本系数20061129" xfId="5230"/>
    <cellStyle name="差_2009年一般性转移支付标准工资_~5676413 2" xfId="5231"/>
    <cellStyle name="差_2009年一般性转移支付标准工资_~5676413 5" xfId="5232"/>
    <cellStyle name="差_2009年一般性转移支付标准工资_~5676413 5 2" xfId="5233"/>
    <cellStyle name="差_2009年一般性转移支付标准工资_~5676413 6" xfId="5234"/>
    <cellStyle name="差_2009年一般性转移支付标准工资_~5676413 6 2" xfId="5235"/>
    <cellStyle name="差_2009年一般性转移支付标准工资_~5676413 7" xfId="5236"/>
    <cellStyle name="差_2009年一般性转移支付标准工资_~5676413 7 2" xfId="5237"/>
    <cellStyle name="Accent4 - 60% 4 2" xfId="5238"/>
    <cellStyle name="差_2009年一般性转移支付标准工资_~5676413 8" xfId="5239"/>
    <cellStyle name="差_汇总-县级财政报表附表_Book1" xfId="5240"/>
    <cellStyle name="差_2009年一般性转移支付标准工资_~5676413_Book1" xfId="5241"/>
    <cellStyle name="差_基础数据分析 2 2" xfId="5242"/>
    <cellStyle name="差_2009年一般性转移支付标准工资_Book1" xfId="5243"/>
    <cellStyle name="好_业务工作量指标 4 2" xfId="5244"/>
    <cellStyle name="_期间费用1" xfId="5245"/>
    <cellStyle name="差_2009年一般性转移支付标准工资_Book1 2" xfId="5246"/>
    <cellStyle name="差_2009年一般性转移支付标准工资_不用软件计算9.1不考虑经费管理评价xl" xfId="5247"/>
    <cellStyle name="差_2009年一般性转移支付标准工资_不用软件计算9.1不考虑经费管理评价xl 2" xfId="5248"/>
    <cellStyle name="差_2009年一般性转移支付标准工资_不用软件计算9.1不考虑经费管理评价xl 2 2" xfId="5249"/>
    <cellStyle name="差_2009年一般性转移支付标准工资_不用软件计算9.1不考虑经费管理评价xl 3" xfId="5250"/>
    <cellStyle name="差_2009年一般性转移支付标准工资_不用软件计算9.1不考虑经费管理评价xl 3 2" xfId="5251"/>
    <cellStyle name="强调文字颜色 1 2 2 2" xfId="5252"/>
    <cellStyle name="差_2009年一般性转移支付标准工资_不用软件计算9.1不考虑经费管理评价xl 4" xfId="5253"/>
    <cellStyle name="差_2009年一般性转移支付标准工资_不用软件计算9.1不考虑经费管理评价xl 4 2" xfId="5254"/>
    <cellStyle name="差_2009年一般性转移支付标准工资_奖励补助测算7.25 (version 1) (version 1) 2" xfId="5255"/>
    <cellStyle name="差_2009年一般性转移支付标准工资_不用软件计算9.1不考虑经费管理评价xl 5 2" xfId="5256"/>
    <cellStyle name="差_2009年一般性转移支付标准工资_不用软件计算9.1不考虑经费管理评价xl 6" xfId="5257"/>
    <cellStyle name="差_2009年一般性转移支付标准工资_不用软件计算9.1不考虑经费管理评价xl 7 2" xfId="5258"/>
    <cellStyle name="常规 3" xfId="5259"/>
    <cellStyle name="差_2009年一般性转移支付标准工资_不用软件计算9.1不考虑经费管理评价xl_Book1" xfId="5260"/>
    <cellStyle name="好_2007年政法部门业务指标 2" xfId="5261"/>
    <cellStyle name="差_下半年禁吸戒毒经费1000万元 5 2" xfId="5262"/>
    <cellStyle name="Accent6 7 2" xfId="5263"/>
    <cellStyle name="Percent [00] 4" xfId="5264"/>
    <cellStyle name="差_2009年一般性转移支付标准工资_地方配套按人均增幅控制8.30xl 7 2" xfId="5265"/>
    <cellStyle name="差_2009年一般性转移支付标准工资_地方配套按人均增幅控制8.30一般预算平均增幅、人均可用财力平均增幅两次控制、社会治安系数调整、案件数调整xl" xfId="5266"/>
    <cellStyle name="好_教育厅提供义务教育及高中教师人数（2009年1月6日） 3" xfId="5267"/>
    <cellStyle name="Monétaire [0]_!!!GO" xfId="5268"/>
    <cellStyle name="Total_Book1" xfId="5269"/>
    <cellStyle name="差_2009年一般性转移支付标准工资_地方配套按人均增幅控制8.30一般预算平均增幅、人均可用财力平均增幅两次控制、社会治安系数调整、案件数调整xl 2 2" xfId="5270"/>
    <cellStyle name="Input [yellow] 6" xfId="5271"/>
    <cellStyle name="差_2009年一般性转移支付标准工资_地方配套按人均增幅控制8.30一般预算平均增幅、人均可用财力平均增幅两次控制、社会治安系数调整、案件数调整xl 4 2" xfId="5272"/>
    <cellStyle name="常规 2 4 2 2 2" xfId="5273"/>
    <cellStyle name="40% - Accent4 4 2" xfId="5274"/>
    <cellStyle name="差_2009年一般性转移支付标准工资_地方配套按人均增幅控制8.30一般预算平均增幅、人均可用财力平均增幅两次控制、社会治安系数调整、案件数调整xl 5" xfId="5275"/>
    <cellStyle name="差_2009年一般性转移支付标准工资_地方配套按人均增幅控制8.30一般预算平均增幅、人均可用财力平均增幅两次控制、社会治安系数调整、案件数调整xl 6" xfId="5276"/>
    <cellStyle name="差_2009年一般性转移支付标准工资_地方配套按人均增幅控制8.30一般预算平均增幅、人均可用财力平均增幅两次控制、社会治安系数调整、案件数调整xl 7 2" xfId="5277"/>
    <cellStyle name="百分比 2 3 2 2" xfId="5278"/>
    <cellStyle name="差_2009年一般性转移支付标准工资_地方配套按人均增幅控制8.31（调整结案率后）xl" xfId="5279"/>
    <cellStyle name="差_2009年一般性转移支付标准工资_地方配套按人均增幅控制8.31（调整结案率后）xl_Book1" xfId="5280"/>
    <cellStyle name="差_2009年一般性转移支付标准工资_地方配套按人均增幅控制8.31（调整结案率后）xl_Book1 2" xfId="5281"/>
    <cellStyle name="Accent2 3 2" xfId="5282"/>
    <cellStyle name="差_2009年一般性转移支付标准工资_奖励补助测算5.22测试 2 2" xfId="5283"/>
    <cellStyle name="Accent2 4 2" xfId="5284"/>
    <cellStyle name="_2007综合经营计划表" xfId="5285"/>
    <cellStyle name="差_2009年一般性转移支付标准工资_奖励补助测算5.22测试 3 2" xfId="5286"/>
    <cellStyle name="好_2008云南省分县市中小学教职工统计表（教育厅提供） 6 2" xfId="5287"/>
    <cellStyle name="差_M03 2 2" xfId="5288"/>
    <cellStyle name="强调文字颜色 5 2 3" xfId="5289"/>
    <cellStyle name="差_2009年一般性转移支付标准工资_奖励补助测算5.22测试 7" xfId="5290"/>
    <cellStyle name="强调文字颜色 5 2 4" xfId="5291"/>
    <cellStyle name="差_2009年一般性转移支付标准工资_奖励补助测算5.22测试 8" xfId="5292"/>
    <cellStyle name="差_2009年一般性转移支付标准工资_奖励补助测算5.22测试_Book1" xfId="5293"/>
    <cellStyle name="好_下半年禁吸戒毒经费1000万元 8" xfId="5294"/>
    <cellStyle name="差_奖励补助测算5.24冯铸 8" xfId="5295"/>
    <cellStyle name="好_云南省2008年转移支付测算——州市本级考核部分及政策性测算 4 2" xfId="5296"/>
    <cellStyle name="差_2009年一般性转移支付标准工资_奖励补助测算5.23新 2" xfId="5297"/>
    <cellStyle name="好_业务工作量指标 6" xfId="5298"/>
    <cellStyle name="好_5334_2006年迪庆县级财政报表附表 8" xfId="5299"/>
    <cellStyle name="差_指标五 2" xfId="5300"/>
    <cellStyle name="Currency$[2] 3" xfId="5301"/>
    <cellStyle name="差_2009年一般性转移支付标准工资_奖励补助测算5.23新 2 2" xfId="5302"/>
    <cellStyle name="差_2009年一般性转移支付标准工资_奖励补助测算5.23新 4" xfId="5303"/>
    <cellStyle name="好_业务工作量指标 8" xfId="5304"/>
    <cellStyle name="差_指标五 4" xfId="5305"/>
    <cellStyle name="差_2009年一般性转移支付标准工资_奖励补助测算5.23新 5" xfId="5306"/>
    <cellStyle name="差_指标五 5" xfId="5307"/>
    <cellStyle name="差_2009年一般性转移支付标准工资_奖励补助测算5.23新 5 2" xfId="5308"/>
    <cellStyle name="差_2009年一般性转移支付标准工资_奖励补助测算5.23新 6 2" xfId="5309"/>
    <cellStyle name="样式 1 3" xfId="5310"/>
    <cellStyle name="差_M03 2" xfId="5311"/>
    <cellStyle name="差_2009年一般性转移支付标准工资_奖励补助测算5.23新_Book1" xfId="5312"/>
    <cellStyle name="差_2009年一般性转移支付标准工资_奖励补助测算5.23新_Book1 2" xfId="5313"/>
    <cellStyle name="差_2009年一般性转移支付标准工资_奖励补助测算5.24冯铸 2" xfId="5314"/>
    <cellStyle name="差_2009年一般性转移支付标准工资_奖励补助测算5.24冯铸 3" xfId="5315"/>
    <cellStyle name="差_2009年一般性转移支付标准工资_奖励补助测算5.24冯铸 5" xfId="5316"/>
    <cellStyle name="Accent5 4 2" xfId="5317"/>
    <cellStyle name="差_2009年一般性转移支付标准工资_奖励补助测算5.24冯铸 6" xfId="5318"/>
    <cellStyle name="好_副本73283696546880457822010-04-29_Book1" xfId="5319"/>
    <cellStyle name="差_2009年一般性转移支付标准工资_奖励补助测算5.24冯铸 7" xfId="5320"/>
    <cellStyle name="差_2009年一般性转移支付标准工资_奖励补助测算5.24冯铸 8" xfId="5321"/>
    <cellStyle name="20% - Accent6 6 2" xfId="5322"/>
    <cellStyle name="差_副本73283696546880457822010-04-29 2 3 2" xfId="5323"/>
    <cellStyle name="差_2009年一般性转移支付标准工资_奖励补助测算7.23_Book1" xfId="5324"/>
    <cellStyle name="Output 2 2" xfId="5325"/>
    <cellStyle name="好_2009年一般性转移支付标准工资_奖励补助测算5.23新_Book1 2" xfId="5326"/>
    <cellStyle name="差_2009年一般性转移支付标准工资_奖励补助测算7.25" xfId="5327"/>
    <cellStyle name="差_Book2 2" xfId="5328"/>
    <cellStyle name="好_0502通海县 4 2" xfId="5329"/>
    <cellStyle name="好_2006年水利统计指标统计表" xfId="5330"/>
    <cellStyle name="_计划表2－3：产品业务计划表" xfId="5331"/>
    <cellStyle name="差_2007年人员分部门统计表_Book1" xfId="5332"/>
    <cellStyle name="好_城建部门" xfId="5333"/>
    <cellStyle name="Comma,1 3 2" xfId="5334"/>
    <cellStyle name="差_530629_2006年县级财政报表附表 4" xfId="5335"/>
    <cellStyle name="Comma[2] 5" xfId="5336"/>
    <cellStyle name="好_2009年一般性转移支付标准工资_地方配套按人均增幅控制8.30一般预算平均增幅、人均可用财力平均增幅两次控制、社会治安系数调整、案件数调整xl 2 2" xfId="5337"/>
    <cellStyle name="差_2009年一般性转移支付标准工资_奖励补助测算7.25 (version 1) (version 1) 2 2" xfId="5338"/>
    <cellStyle name="差_2009年一般性转移支付标准工资_奖励补助测算7.25 (version 1) (version 1) 3" xfId="5339"/>
    <cellStyle name="20% - 强调文字颜色 4 2 2 2" xfId="5340"/>
    <cellStyle name="好_2009年一般性转移支付标准工资_地方配套按人均增幅控制8.30一般预算平均增幅、人均可用财力平均增幅两次控制、社会治安系数调整、案件数调整xl 3 2" xfId="5341"/>
    <cellStyle name="差_2009年一般性转移支付标准工资_奖励补助测算7.25 (version 1) (version 1) 3 2" xfId="5342"/>
    <cellStyle name="好_第五部分(才淼、饶永宏）" xfId="5343"/>
    <cellStyle name="差_2009年一般性转移支付标准工资_奖励补助测算7.25 (version 1) (version 1) 5" xfId="5344"/>
    <cellStyle name="差_2009年一般性转移支付标准工资_奖励补助测算7.25 (version 1) (version 1) 7" xfId="5345"/>
    <cellStyle name="好_Book1 3" xfId="5346"/>
    <cellStyle name="差_2009年一般性转移支付标准工资_奖励补助测算7.25 (version 1) (version 1) 8" xfId="5347"/>
    <cellStyle name="wrap 5" xfId="5348"/>
    <cellStyle name="差_2009年一般性转移支付标准工资_奖励补助测算7.25 2" xfId="5349"/>
    <cellStyle name="注释 2 6" xfId="5350"/>
    <cellStyle name="差_云南省2008年中小学教师人数统计表 3" xfId="5351"/>
    <cellStyle name="wrap 6" xfId="5352"/>
    <cellStyle name="差_2009年一般性转移支付标准工资_奖励补助测算7.25 3" xfId="5353"/>
    <cellStyle name="注释 2 7" xfId="5354"/>
    <cellStyle name="差_云南省2008年中小学教师人数统计表 4" xfId="5355"/>
    <cellStyle name="wrap 7" xfId="5356"/>
    <cellStyle name="差_2009年一般性转移支付标准工资_奖励补助测算7.25 4" xfId="5357"/>
    <cellStyle name="差_云南省2008年中小学教师人数统计表 5" xfId="5358"/>
    <cellStyle name="注释 2 8" xfId="5359"/>
    <cellStyle name="差_云南省2008年中小学教师人数统计表 6" xfId="5360"/>
    <cellStyle name="差_2009年一般性转移支付标准工资_奖励补助测算7.25 5 2" xfId="5361"/>
    <cellStyle name="差_云南省2008年中小学教师人数统计表 7" xfId="5362"/>
    <cellStyle name="好_三季度－表二" xfId="5363"/>
    <cellStyle name="40% - Accent1_Book1" xfId="5364"/>
    <cellStyle name="差_2009年一般性转移支付标准工资_奖励补助测算7.25 7 2" xfId="5365"/>
    <cellStyle name="差_县级基础数据 5" xfId="5366"/>
    <cellStyle name="强调文字颜色 6 3 4 2" xfId="5367"/>
    <cellStyle name="差_2009年一般性转移支付标准工资_奖励补助测算7.25 8" xfId="5368"/>
    <cellStyle name="差_县级基础数据 6" xfId="5369"/>
    <cellStyle name="差_2009年一般性转移支付标准工资_奖励补助测算7.25 9" xfId="5370"/>
    <cellStyle name="好_5334_2006年迪庆县级财政报表附表" xfId="5371"/>
    <cellStyle name="差_2009年一般性转移支付标准工资_奖励补助测算7.25_Book1" xfId="5372"/>
    <cellStyle name="差_2009年一般性转移支付标准工资_奖励补助测算7.25_Book1 2" xfId="5373"/>
    <cellStyle name="差_530623_2006年县级财政报表附表 2" xfId="5374"/>
    <cellStyle name="差_530623_2006年县级财政报表附表 3" xfId="5375"/>
    <cellStyle name="差_530623_2006年县级财政报表附表 4" xfId="5376"/>
    <cellStyle name="差_530623_2006年县级财政报表附表 4 2" xfId="5377"/>
    <cellStyle name="Comma[2] 5 2" xfId="5378"/>
    <cellStyle name="差_530623_2006年县级财政报表附表 5" xfId="5379"/>
    <cellStyle name="差_2009年一般性转移支付标准工资_地方配套按人均增幅控制8.30xl" xfId="5380"/>
    <cellStyle name="差_2009年一般性转移支付标准工资_地方配套按人均增幅控制8.30一般预算平均增幅、人均可用财力平均增幅两次控制、社会治安系数调整、案件数调整xl 3" xfId="5381"/>
    <cellStyle name="差_530623_2006年县级财政报表附表 5 2" xfId="5382"/>
    <cellStyle name="Comma[2] 5 3" xfId="5383"/>
    <cellStyle name="差_530623_2006年县级财政报表附表 6" xfId="5384"/>
    <cellStyle name="差_2009年一般性转移支付标准工资_奖励补助测算7.23 4 2" xfId="5385"/>
    <cellStyle name="差_530623_2006年县级财政报表附表 7" xfId="5386"/>
    <cellStyle name="好_奖励补助测算5.24冯铸 6 2" xfId="5387"/>
    <cellStyle name="差_530623_2006年县级财政报表附表 7 2" xfId="5388"/>
    <cellStyle name="差_530623_2006年县级财政报表附表 8" xfId="5389"/>
    <cellStyle name="40% - Accent5 3 2" xfId="5390"/>
    <cellStyle name="好_地方配套按人均增幅控制8.30xl 5 2" xfId="5391"/>
    <cellStyle name="差_530629_2006年县级财政报表附表 3 2" xfId="5392"/>
    <cellStyle name="差_530629_2006年县级财政报表附表 4 2" xfId="5393"/>
    <cellStyle name="好_第一部分：综合全 6" xfId="5394"/>
    <cellStyle name="差_530629_2006年县级财政报表附表 5 2" xfId="5395"/>
    <cellStyle name="Comma[2] 7" xfId="5396"/>
    <cellStyle name="差_530629_2006年县级财政报表附表 6" xfId="5397"/>
    <cellStyle name="差_云南农村义务教育统计表 7 2" xfId="5398"/>
    <cellStyle name="好_第一部分：综合全 7" xfId="5399"/>
    <cellStyle name="20% - Accent1 8" xfId="5400"/>
    <cellStyle name="差_530629_2006年县级财政报表附表 6 2" xfId="5401"/>
    <cellStyle name="差_530629_2006年县级财政报表附表 8" xfId="5402"/>
    <cellStyle name="差_530629_2006年县级财政报表附表_Book1" xfId="5403"/>
    <cellStyle name="好_2007年检察院案件数 2" xfId="5404"/>
    <cellStyle name="差_530629_2006年县级财政报表附表_Book1 2" xfId="5405"/>
    <cellStyle name="差_5334_2006年迪庆县级财政报表附表" xfId="5406"/>
    <cellStyle name="差_5334_2006年迪庆县级财政报表附表 2" xfId="5407"/>
    <cellStyle name="差_5334_2006年迪庆县级财政报表附表_Book1" xfId="5408"/>
    <cellStyle name="好_~4190974 4" xfId="5409"/>
    <cellStyle name="差_Book1 7 2" xfId="5410"/>
    <cellStyle name="Comma,0 8" xfId="5411"/>
    <cellStyle name="差_Book1_1 2 2" xfId="5412"/>
    <cellStyle name="差_Book1_1 3" xfId="5413"/>
    <cellStyle name="Comma,1 8" xfId="5414"/>
    <cellStyle name="差_Book1_1 3 2" xfId="5415"/>
    <cellStyle name="差_Book1_1 5 2" xfId="5416"/>
    <cellStyle name="差_Book1_1_Book1 2" xfId="5417"/>
    <cellStyle name="Percent [0%] 3" xfId="5418"/>
    <cellStyle name="差_M03 8" xfId="5419"/>
    <cellStyle name="差_基础数据分析 4" xfId="5420"/>
    <cellStyle name="输入 3 4 2" xfId="5421"/>
    <cellStyle name="差_2009年一般性转移支付标准工资_地方配套按人均增幅控制8.31（调整结案率后）xl 2 2" xfId="5422"/>
    <cellStyle name="好_2007年人员分部门统计表 6 2" xfId="5423"/>
    <cellStyle name="差_Book1_Book1" xfId="5424"/>
    <cellStyle name="好_M01-2(州市补助收入) 3 2" xfId="5425"/>
    <cellStyle name="差_Book2 2 2" xfId="5426"/>
    <cellStyle name="好_2006年水利统计指标统计表 5" xfId="5427"/>
    <cellStyle name="好_城建部门 5" xfId="5428"/>
    <cellStyle name="差_Book2 3" xfId="5429"/>
    <cellStyle name="好_2007年政法部门业务指标 8" xfId="5430"/>
    <cellStyle name="好_M01-2(州市补助收入)_Book1" xfId="5431"/>
    <cellStyle name="差_Book2 3 2" xfId="5432"/>
    <cellStyle name="差_Book2 4" xfId="5433"/>
    <cellStyle name="Date 2" xfId="5434"/>
    <cellStyle name="Accent6 - 40% 5 2" xfId="5435"/>
    <cellStyle name="差_Book2 5" xfId="5436"/>
    <cellStyle name="差_Book2 7 2" xfId="5437"/>
    <cellStyle name="Percent[0] 2 3" xfId="5438"/>
    <cellStyle name="好_2007年检察院案件数 2 2" xfId="5439"/>
    <cellStyle name="差_M01-2(州市补助收入)" xfId="5440"/>
    <cellStyle name="差_教育厅提供义务教育及高中教师人数（2009年1月6日）_Book1" xfId="5441"/>
    <cellStyle name="好_2006年在职人员情况 5" xfId="5442"/>
    <cellStyle name="差_M01-2(州市补助收入) 2" xfId="5443"/>
    <cellStyle name="好_2006年在职人员情况 6" xfId="5444"/>
    <cellStyle name="差_M01-2(州市补助收入) 3" xfId="5445"/>
    <cellStyle name="Note 6" xfId="5446"/>
    <cellStyle name="好_2006年在职人员情况 6 2" xfId="5447"/>
    <cellStyle name="差_M01-2(州市补助收入) 3 2" xfId="5448"/>
    <cellStyle name="差_M01-2(州市补助收入) 5 2" xfId="5449"/>
    <cellStyle name="好_奖励补助测算5.23新 3 2" xfId="5450"/>
    <cellStyle name="差_M01-2(州市补助收入)_Book1 2" xfId="5451"/>
    <cellStyle name="差_M03" xfId="5452"/>
    <cellStyle name="差_M03 3" xfId="5453"/>
    <cellStyle name="差_M03 5" xfId="5454"/>
    <cellStyle name="差_0502通海县 2 2" xfId="5455"/>
    <cellStyle name="title" xfId="5456"/>
    <cellStyle name="差_M03 6" xfId="5457"/>
    <cellStyle name="差_基础数据分析 2" xfId="5458"/>
    <cellStyle name="Accent1 - 20% 6 2" xfId="5459"/>
    <cellStyle name="Percent [0%] 2" xfId="5460"/>
    <cellStyle name="差_M03 7" xfId="5461"/>
    <cellStyle name="差_基础数据分析 3" xfId="5462"/>
    <cellStyle name="差_地方配套按人均增幅控制8.30一般预算平均增幅、人均可用财力平均增幅两次控制、社会治安系数调整、案件数调整xl" xfId="5463"/>
    <cellStyle name="_ET_STYLE_NoName_00__Book1_3 2" xfId="5464"/>
    <cellStyle name="差_M03 7 2" xfId="5465"/>
    <cellStyle name="差_基础数据分析 3 2" xfId="5466"/>
    <cellStyle name="差_不用软件计算9.1不考虑经费管理评价xl" xfId="5467"/>
    <cellStyle name="差_不用软件计算9.1不考虑经费管理评价xl 2" xfId="5468"/>
    <cellStyle name="差_不用软件计算9.1不考虑经费管理评价xl 4" xfId="5469"/>
    <cellStyle name="差_不用软件计算9.1不考虑经费管理评价xl 5" xfId="5470"/>
    <cellStyle name="差_不用软件计算9.1不考虑经费管理评价xl 6" xfId="5471"/>
    <cellStyle name="差_不用软件计算9.1不考虑经费管理评价xl_Book1" xfId="5472"/>
    <cellStyle name="Good 8" xfId="5473"/>
    <cellStyle name="差_财政供养人员 2" xfId="5474"/>
    <cellStyle name="Percent[2] 6 3" xfId="5475"/>
    <cellStyle name="差_财政供养人员 2 2" xfId="5476"/>
    <cellStyle name="差_财政供养人员 3" xfId="5477"/>
    <cellStyle name="Percent[2] 7 3" xfId="5478"/>
    <cellStyle name="差_财政供养人员 3 2" xfId="5479"/>
    <cellStyle name="差_财政供养人员 4 2" xfId="5480"/>
    <cellStyle name="差_财政供养人员 5" xfId="5481"/>
    <cellStyle name="差_财政供养人员 5 2" xfId="5482"/>
    <cellStyle name="Calc Percent (1) 2" xfId="5483"/>
    <cellStyle name="差_财政供养人员 6" xfId="5484"/>
    <cellStyle name="差_财政供养人员 6 2" xfId="5485"/>
    <cellStyle name="差_财政供养人员 7" xfId="5486"/>
    <cellStyle name="差_财政供养人员 7 2" xfId="5487"/>
    <cellStyle name="差_财政供养人员 8" xfId="5488"/>
    <cellStyle name="差_财政支出对上级的依赖程度" xfId="5489"/>
    <cellStyle name="好_530623_2006年县级财政报表附表 5" xfId="5490"/>
    <cellStyle name="差_财政支出对上级的依赖程度 5" xfId="5491"/>
    <cellStyle name="差_财政支出对上级的依赖程度 6" xfId="5492"/>
    <cellStyle name="20% - Accent1 5 2" xfId="5493"/>
    <cellStyle name="差_财政支出对上级的依赖程度 7" xfId="5494"/>
    <cellStyle name="差_城建部门" xfId="5495"/>
    <cellStyle name="差_城建部门 2" xfId="5496"/>
    <cellStyle name="差_城建部门 3" xfId="5497"/>
    <cellStyle name="差_城建部门 4" xfId="5498"/>
    <cellStyle name="Comma  - Style1 2" xfId="5499"/>
    <cellStyle name="差_城建部门 6" xfId="5500"/>
    <cellStyle name="差_城建部门 7" xfId="5501"/>
    <cellStyle name="差_城建部门_Book1" xfId="5502"/>
    <cellStyle name="汇总 3" xfId="5503"/>
    <cellStyle name="差_地方配套按人均增幅控制8.30xl" xfId="5504"/>
    <cellStyle name="汇总 3 2" xfId="5505"/>
    <cellStyle name="差_地方配套按人均增幅控制8.30xl 2" xfId="5506"/>
    <cellStyle name="差_地方配套按人均增幅控制8.30xl 4" xfId="5507"/>
    <cellStyle name="差_地方配套按人均增幅控制8.30xl 5" xfId="5508"/>
    <cellStyle name="Accent2 - 20% 2" xfId="5509"/>
    <cellStyle name="差_地方配套按人均增幅控制8.30xl 6" xfId="5510"/>
    <cellStyle name="好_2009年一般性转移支付标准工资_~4190974 2" xfId="5511"/>
    <cellStyle name="好_2009年一般性转移支付标准工资_~4190974 3" xfId="5512"/>
    <cellStyle name="好_2009年一般性转移支付标准工资_奖励补助测算5.24冯铸 2 2" xfId="5513"/>
    <cellStyle name="60% - Accent3 2 2" xfId="5514"/>
    <cellStyle name="差_地方配套按人均增幅控制8.30xl_Book1 2" xfId="5515"/>
    <cellStyle name="差_地方配套按人均增幅控制8.30一般预算平均增幅、人均可用财力平均增幅两次控制、社会治安系数调整、案件数调整xl 2" xfId="5516"/>
    <cellStyle name="差_地方配套按人均增幅控制8.30一般预算平均增幅、人均可用财力平均增幅两次控制、社会治安系数调整、案件数调整xl 4" xfId="5517"/>
    <cellStyle name="差_地方配套按人均增幅控制8.30一般预算平均增幅、人均可用财力平均增幅两次控制、社会治安系数调整、案件数调整xl 5" xfId="5518"/>
    <cellStyle name="差_文体广播部门 2" xfId="5519"/>
    <cellStyle name="好_0502通海县 2" xfId="5520"/>
    <cellStyle name="好_三季度－表二 7" xfId="5521"/>
    <cellStyle name="差_地方配套按人均增幅控制8.30一般预算平均增幅、人均可用财力平均增幅两次控制、社会治安系数调整、案件数调整xl 6" xfId="5522"/>
    <cellStyle name="差_文体广播部门 3" xfId="5523"/>
    <cellStyle name="差_Book1" xfId="5524"/>
    <cellStyle name="好_0502通海县 3" xfId="5525"/>
    <cellStyle name="好_三季度－表二 8" xfId="5526"/>
    <cellStyle name="Explanatory Text" xfId="5527"/>
    <cellStyle name="差_地方配套按人均增幅控制8.30一般预算平均增幅、人均可用财力平均增幅两次控制、社会治安系数调整、案件数调整xl 8" xfId="5528"/>
    <cellStyle name="差_文体广播部门 5" xfId="5529"/>
    <cellStyle name="好_0502通海县 5" xfId="5530"/>
    <cellStyle name="差_地方配套按人均增幅控制8.31（调整结案率后）xl 2" xfId="5531"/>
    <cellStyle name="好_基础数据分析 7 2" xfId="5532"/>
    <cellStyle name="Output 7 2" xfId="5533"/>
    <cellStyle name="差_地方配套按人均增幅控制8.31（调整结案率后）xl 3" xfId="5534"/>
    <cellStyle name="差_地方配套按人均增幅控制8.31（调整结案率后）xl 4" xfId="5535"/>
    <cellStyle name="差_地方配套按人均增幅控制8.31（调整结案率后）xl 5" xfId="5536"/>
    <cellStyle name="强调文字颜色 2 3 7" xfId="5537"/>
    <cellStyle name="差_地方配套按人均增幅控制8.31（调整结案率后）xl 5 2" xfId="5538"/>
    <cellStyle name="好_2007年政法部门业务指标 6 2" xfId="5539"/>
    <cellStyle name="差_地方配套按人均增幅控制8.31（调整结案率后）xl 6 2" xfId="5540"/>
    <cellStyle name="好_2007年政法部门业务指标 7 2" xfId="5541"/>
    <cellStyle name="差_地方配套按人均增幅控制8.31（调整结案率后）xl 7" xfId="5542"/>
    <cellStyle name="差_地方配套按人均增幅控制8.31（调整结案率后）xl 7 2" xfId="5543"/>
    <cellStyle name="好_丽江汇总 6" xfId="5544"/>
    <cellStyle name="常规 28" xfId="5545"/>
    <cellStyle name="常规 33" xfId="5546"/>
    <cellStyle name="差_第五部分(才淼、饶永宏） 7 2" xfId="5547"/>
    <cellStyle name="20% - 强调文字颜色 4 2 3 2" xfId="5548"/>
    <cellStyle name="好_2009年一般性转移支付标准工资_地方配套按人均增幅控制8.30一般预算平均增幅、人均可用财力平均增幅两次控制、社会治安系数调整、案件数调整xl 4 2" xfId="5549"/>
    <cellStyle name="差_2009年一般性转移支付标准工资_奖励补助测算7.25 (version 1) (version 1) 4 2" xfId="5550"/>
    <cellStyle name="差_第五部分(才淼、饶永宏） 8" xfId="5551"/>
    <cellStyle name="20% - 强调文字颜色 4 2 4" xfId="5552"/>
    <cellStyle name="好_2009年一般性转移支付标准工资_地方配套按人均增幅控制8.30一般预算平均增幅、人均可用财力平均增幅两次控制、社会治安系数调整、案件数调整xl 5" xfId="5553"/>
    <cellStyle name="差_第五部分(才淼、饶永宏）_Book1" xfId="5554"/>
    <cellStyle name="差_第五部分(才淼、饶永宏）_Book1 2" xfId="5555"/>
    <cellStyle name="差_第一部分：综合全 4" xfId="5556"/>
    <cellStyle name="好_奖励补助测算5.22测试 2" xfId="5557"/>
    <cellStyle name="差_2007年检察院案件数 2" xfId="5558"/>
    <cellStyle name="差_第一部分：综合全 6" xfId="5559"/>
    <cellStyle name="差_M03 4 2" xfId="5560"/>
    <cellStyle name="差_检验表" xfId="5561"/>
    <cellStyle name="60% - 强调文字颜色 3 3 2 2" xfId="5562"/>
    <cellStyle name="好_奖励补助测算5.22测试 4" xfId="5563"/>
    <cellStyle name="差_副本73283696546880457822010-04-29" xfId="5564"/>
    <cellStyle name="差_副本73283696546880457822010-04-29 2 2" xfId="5565"/>
    <cellStyle name="差_第一部分：综合全_Book1" xfId="5566"/>
    <cellStyle name="20% - Accent6 7 2" xfId="5567"/>
    <cellStyle name="差_副本73283696546880457822010-04-29 2 4 2" xfId="5568"/>
    <cellStyle name="差_下半年禁毒办案经费分配2544.3万元" xfId="5569"/>
    <cellStyle name="差_副本73283696546880457822010-04-29 2 6 2" xfId="5570"/>
    <cellStyle name="好_0605石屏县 4" xfId="5571"/>
    <cellStyle name="差_副本73283696546880457822010-04-29 3 2" xfId="5572"/>
    <cellStyle name="_川崎报表TB 2" xfId="5573"/>
    <cellStyle name="差_副本73283696546880457822010-04-29 4" xfId="5574"/>
    <cellStyle name="差_汇总_Book1" xfId="5575"/>
    <cellStyle name="差_副本73283696546880457822010-04-29 4 2" xfId="5576"/>
    <cellStyle name="差_副本73283696546880457822010-04-29 6" xfId="5577"/>
    <cellStyle name="差_副本73283696546880457822010-04-29 7" xfId="5578"/>
    <cellStyle name="0.00% 3" xfId="5579"/>
    <cellStyle name="差_副本73283696546880457822010-04-29 7 2" xfId="5580"/>
    <cellStyle name="差_副本73283696546880457822010-04-29 8" xfId="5581"/>
    <cellStyle name="差_副本73283696546880457822010-04-29 9" xfId="5582"/>
    <cellStyle name="差_高中教师人数（教育厅1.6日提供）" xfId="5583"/>
    <cellStyle name="Currency,2 8" xfId="5584"/>
    <cellStyle name="差_高中教师人数（教育厅1.6日提供） 5" xfId="5585"/>
    <cellStyle name="差_高中教师人数（教育厅1.6日提供） 7" xfId="5586"/>
    <cellStyle name="差_高中教师人数（教育厅1.6日提供）_Book1" xfId="5587"/>
    <cellStyle name="60% - 强调文字颜色 5 3 8" xfId="5588"/>
    <cellStyle name="差_高中教师人数（教育厅1.6日提供）_Book1 2" xfId="5589"/>
    <cellStyle name="差_汇总 4" xfId="5590"/>
    <cellStyle name="Accent5 - 20%_Book1" xfId="5591"/>
    <cellStyle name="差_汇总 5" xfId="5592"/>
    <cellStyle name="差_汇总 6" xfId="5593"/>
    <cellStyle name="差_汇总 8" xfId="5594"/>
    <cellStyle name="差_汇总-县级财政报表附表" xfId="5595"/>
    <cellStyle name="差_汇总-县级财政报表附表 2" xfId="5596"/>
    <cellStyle name="Linked Cells 2" xfId="5597"/>
    <cellStyle name="_Book1 2" xfId="5598"/>
    <cellStyle name="差_汇总-县级财政报表附表 3" xfId="5599"/>
    <cellStyle name="Linked Cells 2 2" xfId="5600"/>
    <cellStyle name="差_汇总-县级财政报表附表 3 2" xfId="5601"/>
    <cellStyle name="好_~4190974 5" xfId="5602"/>
    <cellStyle name="好_奖励补助测算7.25 (version 1) (version 1) 3 2" xfId="5603"/>
    <cellStyle name="Linked Cells 3" xfId="5604"/>
    <cellStyle name="差_汇总-县级财政报表附表 4" xfId="5605"/>
    <cellStyle name="Linked Cells 4" xfId="5606"/>
    <cellStyle name="差_汇总-县级财政报表附表 5" xfId="5607"/>
    <cellStyle name="20% - 强调文字颜色 6 2 7 2" xfId="5608"/>
    <cellStyle name="Linked Cells 6" xfId="5609"/>
    <cellStyle name="差_汇总-县级财政报表附表 7" xfId="5610"/>
    <cellStyle name="Linked Cells 7" xfId="5611"/>
    <cellStyle name="差_汇总-县级财政报表附表 8" xfId="5612"/>
    <cellStyle name="差_汇总-县级财政报表附表_Book1 2" xfId="5613"/>
    <cellStyle name="Accent1 - 20% 6" xfId="5614"/>
    <cellStyle name="差_基础数据分析" xfId="5615"/>
    <cellStyle name="差_基础数据分析 4 2" xfId="5616"/>
    <cellStyle name="差_基础数据分析 5" xfId="5617"/>
    <cellStyle name="差_基础数据分析 5 2" xfId="5618"/>
    <cellStyle name="差_基础数据分析 6" xfId="5619"/>
    <cellStyle name="差_不用软件计算9.1不考虑经费管理评价xl 3" xfId="5620"/>
    <cellStyle name="差_奖励补助测算5.22测试 4 2" xfId="5621"/>
    <cellStyle name="常规 35 2 2" xfId="5622"/>
    <cellStyle name="差_基础数据分析 6 2" xfId="5623"/>
    <cellStyle name="差_基础数据分析 7" xfId="5624"/>
    <cellStyle name="常规 10 2 2 2" xfId="5625"/>
    <cellStyle name="20% - 强调文字颜色 1 3 7 2" xfId="5626"/>
    <cellStyle name="好_2006年水利统计指标统计表 3 2" xfId="5627"/>
    <cellStyle name="差_基础数据分析 8" xfId="5628"/>
    <cellStyle name="差_基础数据分析_Book1 2" xfId="5629"/>
    <cellStyle name="好_地方配套按人均增幅控制8.31（调整结案率后）xl_Book1 2" xfId="5630"/>
    <cellStyle name="差_检验表 2" xfId="5631"/>
    <cellStyle name="好_奖励补助测算5.22测试 4 2" xfId="5632"/>
    <cellStyle name="差_检验表 3" xfId="5633"/>
    <cellStyle name="RevList" xfId="5634"/>
    <cellStyle name="差_云南省2008年中小学教职工情况（教育厅提供20090101加工整理）" xfId="5635"/>
    <cellStyle name="60% - 强调文字颜色 2 3 4" xfId="5636"/>
    <cellStyle name="好_财政支出对上级的依赖程度 2" xfId="5637"/>
    <cellStyle name="差_检验表 5" xfId="5638"/>
    <cellStyle name="60% - 强调文字颜色 2 3 6" xfId="5639"/>
    <cellStyle name="好_财政支出对上级的依赖程度 4" xfId="5640"/>
    <cellStyle name="?? [0] 3" xfId="5641"/>
    <cellStyle name="差_检验表 6" xfId="5642"/>
    <cellStyle name="?? [0] 4" xfId="5643"/>
    <cellStyle name="常规 15 2" xfId="5644"/>
    <cellStyle name="常规 20 2" xfId="5645"/>
    <cellStyle name="60% - 强调文字颜色 2 3 7" xfId="5646"/>
    <cellStyle name="好_财政支出对上级的依赖程度 5" xfId="5647"/>
    <cellStyle name="差_检验表 7" xfId="5648"/>
    <cellStyle name="60% - 强调文字颜色 2 3 8" xfId="5649"/>
    <cellStyle name="好_财政支出对上级的依赖程度 6" xfId="5650"/>
    <cellStyle name="?? [0] 5" xfId="5651"/>
    <cellStyle name="差_检验表（调整后） 2" xfId="5652"/>
    <cellStyle name="常规 11 2 2" xfId="5653"/>
    <cellStyle name="好_530629_2006年县级财政报表附表_Book1" xfId="5654"/>
    <cellStyle name="差_检验表（调整后） 3" xfId="5655"/>
    <cellStyle name="差_奖励补助测算5.22测试" xfId="5656"/>
    <cellStyle name="差_检验表（调整后） 5" xfId="5657"/>
    <cellStyle name="差_检验表（调整后） 6" xfId="5658"/>
    <cellStyle name="差_检验表（调整后） 7" xfId="5659"/>
    <cellStyle name="60% - 强调文字颜色 4 2 4" xfId="5660"/>
    <cellStyle name="差_检验表（调整后）_Book1" xfId="5661"/>
    <cellStyle name="好_2009年一般性转移支付标准工资_奖励补助测算5.23新 6 2" xfId="5662"/>
    <cellStyle name="差_奖励补助测算5.22测试 2 2" xfId="5663"/>
    <cellStyle name="差_奖励补助测算5.22测试 5 2" xfId="5664"/>
    <cellStyle name="差_奖励补助测算5.22测试 6 2" xfId="5665"/>
    <cellStyle name="差_奖励补助测算5.22测试_Book1" xfId="5666"/>
    <cellStyle name="差_奖励补助测算5.23新 2 2" xfId="5667"/>
    <cellStyle name="差_奖励补助测算5.23新 3" xfId="5668"/>
    <cellStyle name="Currency,2 4" xfId="5669"/>
    <cellStyle name="差_奖励补助测算5.23新 3 2" xfId="5670"/>
    <cellStyle name="0.0% 5" xfId="5671"/>
    <cellStyle name="差_奖励补助测算5.23新 4 2" xfId="5672"/>
    <cellStyle name="差_奖励补助测算5.23新 5 2" xfId="5673"/>
    <cellStyle name="常规 25 2 2" xfId="5674"/>
    <cellStyle name="差_奖励补助测算5.23新 6" xfId="5675"/>
    <cellStyle name="Percent [0] 2" xfId="5676"/>
    <cellStyle name="常规 25 3" xfId="5677"/>
    <cellStyle name="差_指标四 7 2" xfId="5678"/>
    <cellStyle name="40% - 强调文字颜色 4 2 6 2" xfId="5679"/>
    <cellStyle name="差_奖励补助测算5.23新 6 2" xfId="5680"/>
    <cellStyle name="PrePop Units (1) 2" xfId="5681"/>
    <cellStyle name="差_奖励补助测算5.23新 7" xfId="5682"/>
    <cellStyle name="差_奖励补助测算5.23新 7 2" xfId="5683"/>
    <cellStyle name="20% - 强调文字颜色 4 3 7 2" xfId="5684"/>
    <cellStyle name="差_奖励补助测算5.23新_Book1" xfId="5685"/>
    <cellStyle name="差_奖励补助测算5.23新_Book1 2" xfId="5686"/>
    <cellStyle name="差_奖励补助测算5.24冯铸_Book1 2" xfId="5687"/>
    <cellStyle name="差_奖励补助测算7.23" xfId="5688"/>
    <cellStyle name="{Comma}" xfId="5689"/>
    <cellStyle name="差_奖励补助测算7.23 6 2" xfId="5690"/>
    <cellStyle name="Currency$[2] 2 2" xfId="5691"/>
    <cellStyle name="百分比 3 3" xfId="5692"/>
    <cellStyle name="差_奖励补助测算7.23_Book1" xfId="5693"/>
    <cellStyle name="百分比 3 3 2" xfId="5694"/>
    <cellStyle name="差_奖励补助测算7.23_Book1 2" xfId="5695"/>
    <cellStyle name="差_奖励补助测算7.25 (version 1) (version 1) 2" xfId="5696"/>
    <cellStyle name="Normal_ SG&amp;A Bridge " xfId="5697"/>
    <cellStyle name="好_教师绩效工资测算表（离退休按各地上报数测算）2009年1月1日 2" xfId="5698"/>
    <cellStyle name="差_奖励补助测算7.25 (version 1) (version 1) 4 2" xfId="5699"/>
    <cellStyle name="20% - 强调文字颜色 6 2 3" xfId="5700"/>
    <cellStyle name="好_530623_2006年县级财政报表附表 8" xfId="5701"/>
    <cellStyle name="差_奖励补助测算7.25 (version 1) (version 1) 5" xfId="5702"/>
    <cellStyle name="Accent6 6 2" xfId="5703"/>
    <cellStyle name="差_下半年禁吸戒毒经费1000万元 4 2" xfId="5704"/>
    <cellStyle name="差_奖励补助测算7.25 (version 1) (version 1) 5 2" xfId="5705"/>
    <cellStyle name="差_奖励补助测算7.25 (version 1) (version 1) 6" xfId="5706"/>
    <cellStyle name="差_奖励补助测算7.25 (version 1) (version 1) 7" xfId="5707"/>
    <cellStyle name="_ZMN-3514底稿－年审" xfId="5708"/>
    <cellStyle name="差_奖励补助测算7.25 (version 1) (version 1) 8" xfId="5709"/>
    <cellStyle name="Neutral 8" xfId="5710"/>
    <cellStyle name="差_奖励补助测算7.25 2 2" xfId="5711"/>
    <cellStyle name="差_奖励补助测算7.25 3 2" xfId="5712"/>
    <cellStyle name="差_530629_2006年县级财政报表附表 5" xfId="5713"/>
    <cellStyle name="Comma[2] 6" xfId="5714"/>
    <cellStyle name="差_奖励补助测算7.25 5" xfId="5715"/>
    <cellStyle name="差_2、土地面积、人口、粮食产量基本情况 4 2" xfId="5716"/>
    <cellStyle name="差_奖励补助测算7.25 6 2" xfId="5717"/>
    <cellStyle name="差_奖励补助测算7.25 7" xfId="5718"/>
    <cellStyle name="差_奖励补助测算7.25 8" xfId="5719"/>
    <cellStyle name="差_教师绩效工资测算表（离退休按各地上报数测算）2009年1月1日" xfId="5720"/>
    <cellStyle name="差_教师绩效工资测算表（离退休按各地上报数测算）2009年1月1日_Book1" xfId="5721"/>
    <cellStyle name="差_教育厅提供义务教育及高中教师人数（2009年1月6日）" xfId="5722"/>
    <cellStyle name="40% - Accent5 4 2" xfId="5723"/>
    <cellStyle name="好_地方配套按人均增幅控制8.30xl 6 2" xfId="5724"/>
    <cellStyle name="????_Analysis of Loans" xfId="5725"/>
    <cellStyle name="差_教育厅提供义务教育及高中教师人数（2009年1月6日） 5" xfId="5726"/>
    <cellStyle name="Percent[0] 4 2" xfId="5727"/>
    <cellStyle name="差_教育厅提供义务教育及高中教师人数（2009年1月6日） 7" xfId="5728"/>
    <cellStyle name="好_2007年检察院案件数 4 2" xfId="5729"/>
    <cellStyle name="Percent[0] 4 3" xfId="5730"/>
    <cellStyle name="差_教育厅提供义务教育及高中教师人数（2009年1月6日） 8" xfId="5731"/>
    <cellStyle name="好_2008年县级公安保障标准落实奖励经费分配测算 7 2" xfId="5732"/>
    <cellStyle name="好_00省级(定稿) 3" xfId="5733"/>
    <cellStyle name="差_教育厅提供义务教育及高中教师人数（2009年1月6日）_Book1 2" xfId="5734"/>
    <cellStyle name="好_2009年一般性转移支付标准工资_地方配套按人均增幅控制8.30xl" xfId="5735"/>
    <cellStyle name="好_2009年一般性转移支付标准工资_奖励补助测算5.24冯铸 7" xfId="5736"/>
    <cellStyle name="适中 3 2" xfId="5737"/>
    <cellStyle name="差_丽江汇总" xfId="5738"/>
    <cellStyle name="适中 3 2 2" xfId="5739"/>
    <cellStyle name="差_丽江汇总 2" xfId="5740"/>
    <cellStyle name="差_丽江汇总 5" xfId="5741"/>
    <cellStyle name="40% - Accent1 7 2" xfId="5742"/>
    <cellStyle name="差_义务教育阶段教职工人数（教育厅提供最终）_Book1 2" xfId="5743"/>
    <cellStyle name="Accent1 - 60% 4" xfId="5744"/>
    <cellStyle name="差_三季度－表二 2 2" xfId="5745"/>
    <cellStyle name="差_三季度－表二 3" xfId="5746"/>
    <cellStyle name="差_三季度－表二 3 2" xfId="5747"/>
    <cellStyle name="差_三季度－表二 4" xfId="5748"/>
    <cellStyle name="差_三季度－表二 4 2" xfId="5749"/>
    <cellStyle name="差_县级公安机关公用经费标准奖励测算方案（定稿） 3" xfId="5750"/>
    <cellStyle name="差_三季度－表二 5" xfId="5751"/>
    <cellStyle name="好_基础数据分析 4 2" xfId="5752"/>
    <cellStyle name="差_三季度－表二 5 2" xfId="5753"/>
    <cellStyle name="好_2006年水利统计指标统计表 8" xfId="5754"/>
    <cellStyle name="差_三季度－表二 6" xfId="5755"/>
    <cellStyle name="差_三季度－表二 6 2" xfId="5756"/>
    <cellStyle name="差_三季度－表二 7" xfId="5757"/>
    <cellStyle name="差_三季度－表二 8" xfId="5758"/>
    <cellStyle name="差_卫生部门" xfId="5759"/>
    <cellStyle name="差_副本73283696546880457822010-04-29 8 2" xfId="5760"/>
    <cellStyle name="差_卫生部门 6" xfId="5761"/>
    <cellStyle name="差_地方配套按人均增幅控制8.30xl 7" xfId="5762"/>
    <cellStyle name="Accent2 - 20% 3" xfId="5763"/>
    <cellStyle name="差_卫生部门_Book1" xfId="5764"/>
    <cellStyle name="Accent2 - 20% 3 2" xfId="5765"/>
    <cellStyle name="差_M01-2(州市补助收入)_Book1" xfId="5766"/>
    <cellStyle name="差_卫生部门_Book1 2" xfId="5767"/>
    <cellStyle name="好_副本73283696546880457822010-04-29 8 2" xfId="5768"/>
    <cellStyle name="差_530629_2006年县级财政报表附表" xfId="5769"/>
    <cellStyle name="差_文体广播部门 7" xfId="5770"/>
    <cellStyle name="好_0502通海县 7" xfId="5771"/>
    <cellStyle name="差_文体广播部门_Book1" xfId="5772"/>
    <cellStyle name="好_0502通海县_Book1" xfId="5773"/>
    <cellStyle name="强调文字颜色 5 3 4 2" xfId="5774"/>
    <cellStyle name="差_下半年禁毒办案经费分配2544.3万元 2" xfId="5775"/>
    <cellStyle name="好 3 7 2" xfId="5776"/>
    <cellStyle name="常规 26" xfId="5777"/>
    <cellStyle name="常规 31" xfId="5778"/>
    <cellStyle name="好_丽江汇总 4" xfId="5779"/>
    <cellStyle name="好_奖励补助测算7.25" xfId="5780"/>
    <cellStyle name="差_下半年禁毒办案经费分配2544.3万元 3" xfId="5781"/>
    <cellStyle name="好_丽江汇总 5" xfId="5782"/>
    <cellStyle name="常规 27" xfId="5783"/>
    <cellStyle name="常规 32" xfId="5784"/>
    <cellStyle name="_(电解铝)报表调整模板" xfId="5785"/>
    <cellStyle name="差_下半年禁毒办案经费分配2544.3万元 6" xfId="5786"/>
    <cellStyle name="常规 35" xfId="5787"/>
    <cellStyle name="好_Book2 5 2" xfId="5788"/>
    <cellStyle name="好_2007年检察院案件数_Book1 2" xfId="5789"/>
    <cellStyle name="百分比 3 2 5 2" xfId="5790"/>
    <cellStyle name="60% - 强调文字颜色 6 2 3" xfId="5791"/>
    <cellStyle name="Accent3 - 60%_Book1" xfId="5792"/>
    <cellStyle name="差_下半年禁吸戒毒经费1000万元" xfId="5793"/>
    <cellStyle name="60% - 强调文字颜色 6 2 3 2" xfId="5794"/>
    <cellStyle name="Accent6 4" xfId="5795"/>
    <cellStyle name="差_下半年禁吸戒毒经费1000万元 2" xfId="5796"/>
    <cellStyle name="Accent1 - 20%" xfId="5797"/>
    <cellStyle name="Accent6 5" xfId="5798"/>
    <cellStyle name="差_下半年禁吸戒毒经费1000万元 3" xfId="5799"/>
    <cellStyle name="Accent1 - 20% 2" xfId="5800"/>
    <cellStyle name="Accent6 5 2" xfId="5801"/>
    <cellStyle name="差_下半年禁吸戒毒经费1000万元 3 2" xfId="5802"/>
    <cellStyle name="千位分隔 2 3 5 2" xfId="5803"/>
    <cellStyle name="Accent6 6" xfId="5804"/>
    <cellStyle name="差_下半年禁吸戒毒经费1000万元 4" xfId="5805"/>
    <cellStyle name="Accent6 8" xfId="5806"/>
    <cellStyle name="差_下半年禁吸戒毒经费1000万元 6" xfId="5807"/>
    <cellStyle name="差_下半年禁吸戒毒经费1000万元 6 2" xfId="5808"/>
    <cellStyle name="Accent6 9" xfId="5809"/>
    <cellStyle name="差_下半年禁吸戒毒经费1000万元 7" xfId="5810"/>
    <cellStyle name="差_下半年禁吸戒毒经费1000万元 7 2" xfId="5811"/>
    <cellStyle name="Calculation" xfId="5812"/>
    <cellStyle name="差_下半年禁吸戒毒经费1000万元 8" xfId="5813"/>
    <cellStyle name="差_下半年禁吸戒毒经费1000万元_Book1" xfId="5814"/>
    <cellStyle name="差_下半年禁吸戒毒经费1000万元_Book1 2" xfId="5815"/>
    <cellStyle name="40% - 强调文字颜色 6 2" xfId="5816"/>
    <cellStyle name="差_丽江汇总 3" xfId="5817"/>
    <cellStyle name="差_县级公安机关公用经费标准奖励测算方案（定稿）" xfId="5818"/>
    <cellStyle name="好_2009年一般性转移支付标准工资_奖励补助测算5.24冯铸 5 2" xfId="5819"/>
    <cellStyle name="60% - Accent3 5 2" xfId="5820"/>
    <cellStyle name="差_县级公安机关公用经费标准奖励测算方案（定稿） 2" xfId="5821"/>
    <cellStyle name="差_县级公安机关公用经费标准奖励测算方案（定稿） 3 2" xfId="5822"/>
    <cellStyle name="差_县级公安机关公用经费标准奖励测算方案（定稿） 5" xfId="5823"/>
    <cellStyle name="差_县级公安机关公用经费标准奖励测算方案（定稿） 5 2" xfId="5824"/>
    <cellStyle name="常规 2 4_Book1" xfId="5825"/>
    <cellStyle name="差_M03_Book1 2" xfId="5826"/>
    <cellStyle name="差_2009年一般性转移支付标准工资 2" xfId="5827"/>
    <cellStyle name="差_县级公安机关公用经费标准奖励测算方案（定稿） 6" xfId="5828"/>
    <cellStyle name="差_2009年一般性转移支付标准工资 3" xfId="5829"/>
    <cellStyle name="差_县级公安机关公用经费标准奖励测算方案（定稿） 7" xfId="5830"/>
    <cellStyle name="差_2009年一般性转移支付标准工资 4" xfId="5831"/>
    <cellStyle name="差_县级公安机关公用经费标准奖励测算方案（定稿） 8" xfId="5832"/>
    <cellStyle name="差_县级公安机关公用经费标准奖励测算方案（定稿）_Book1 2" xfId="5833"/>
    <cellStyle name="wrap 8" xfId="5834"/>
    <cellStyle name="差_2009年一般性转移支付标准工资_奖励补助测算7.25 5" xfId="5835"/>
    <cellStyle name="差_县级基础数据 2" xfId="5836"/>
    <cellStyle name="args.style" xfId="5837"/>
    <cellStyle name="差_2009年一般性转移支付标准工资_奖励补助测算7.25 6" xfId="5838"/>
    <cellStyle name="差_县级基础数据 3" xfId="5839"/>
    <cellStyle name="left 3" xfId="5840"/>
    <cellStyle name="差_义务教育阶段教职工人数（教育厅提供最终）" xfId="5841"/>
    <cellStyle name="差_Book1 2" xfId="5842"/>
    <cellStyle name="好_0502通海县 3 2" xfId="5843"/>
    <cellStyle name="好_2006年全省财力计算表（中央、决算） 6" xfId="5844"/>
    <cellStyle name="差_义务教育阶段教职工人数（教育厅提供最终） 2" xfId="5845"/>
    <cellStyle name="差_义务教育阶段教职工人数（教育厅提供最终） 2 2" xfId="5846"/>
    <cellStyle name="好_2008云南省分县市中小学教职工统计表（教育厅提供） 4 2" xfId="5847"/>
    <cellStyle name="差_义务教育阶段教职工人数（教育厅提供最终）_Book1" xfId="5848"/>
    <cellStyle name="差_云南农村义务教育统计表 4 2" xfId="5849"/>
    <cellStyle name="差_云南农村义务教育统计表 5 2" xfId="5850"/>
    <cellStyle name="差_云南农村义务教育统计表 6 2" xfId="5851"/>
    <cellStyle name="差_云南农村义务教育统计表 7" xfId="5852"/>
    <cellStyle name="差_云南农村义务教育统计表 8" xfId="5853"/>
    <cellStyle name="差_云南农村义务教育统计表_Book1" xfId="5854"/>
    <cellStyle name="差_云南农村义务教育统计表_Book1 2" xfId="5855"/>
    <cellStyle name="差_云南省2008年中小学教师人数统计表" xfId="5856"/>
    <cellStyle name="注释 2 5" xfId="5857"/>
    <cellStyle name="差_云南省2008年中小学教师人数统计表 2" xfId="5858"/>
    <cellStyle name="差_云南省2008年中小学教职工情况（教育厅提供20090101加工整理） 2 2" xfId="5859"/>
    <cellStyle name="差_云南省2008年中小学教职工情况（教育厅提供20090101加工整理） 3 2" xfId="5860"/>
    <cellStyle name="常规 15" xfId="5861"/>
    <cellStyle name="常规 20" xfId="5862"/>
    <cellStyle name="差_云南省2008年中小学教职工情况（教育厅提供20090101加工整理） 4 2" xfId="5863"/>
    <cellStyle name="差_云南省2008年中小学教职工情况（教育厅提供20090101加工整理） 5 2" xfId="5864"/>
    <cellStyle name="好_文体广播部门 3" xfId="5865"/>
    <cellStyle name="差_Book1_1 2" xfId="5866"/>
    <cellStyle name="差_云南省2008年中小学教职工情况（教育厅提供20090101加工整理） 7 2" xfId="5867"/>
    <cellStyle name="差_汇总 5 2" xfId="5868"/>
    <cellStyle name="好_2009年一般性转移支付标准工资_地方配套按人均增幅控制8.30xl 4" xfId="5869"/>
    <cellStyle name="40% - 强调文字颜色 1 3 2 2" xfId="5870"/>
    <cellStyle name="差_云南省2008年转移支付测算——州市本级考核部分及政策性测算 2 2" xfId="5871"/>
    <cellStyle name="差_云南省2008年转移支付测算——州市本级考核部分及政策性测算 4" xfId="5872"/>
    <cellStyle name="40% - 强调文字颜色 1 3 4 2" xfId="5873"/>
    <cellStyle name="差_云南省2008年转移支付测算——州市本级考核部分及政策性测算 4 2" xfId="5874"/>
    <cellStyle name="常规 2 4 2 3" xfId="5875"/>
    <cellStyle name="40% - 强调文字颜色 1 3 5 2" xfId="5876"/>
    <cellStyle name="差_云南省2008年转移支付测算——州市本级考核部分及政策性测算 5 2" xfId="5877"/>
    <cellStyle name="差_云南省2008年转移支付测算——州市本级考核部分及政策性测算 6" xfId="5878"/>
    <cellStyle name="40% - 强调文字颜色 1 3 6 2" xfId="5879"/>
    <cellStyle name="差_云南省2008年转移支付测算——州市本级考核部分及政策性测算 6 2" xfId="5880"/>
    <cellStyle name="60% - 强调文字颜色 1 3 7 2" xfId="5881"/>
    <cellStyle name="好_2009年一般性转移支付标准工资_地方配套按人均增幅控制8.30一般预算平均增幅、人均可用财力平均增幅两次控制、社会治安系数调整、案件数调整xl_Book1 2" xfId="5882"/>
    <cellStyle name="差_云南省2008年转移支付测算——州市本级考核部分及政策性测算 8" xfId="5883"/>
    <cellStyle name="40% - 强调文字颜色 4 2 2" xfId="5884"/>
    <cellStyle name="差_指标四 3" xfId="5885"/>
    <cellStyle name="40% - 强调文字颜色 4 2 4" xfId="5886"/>
    <cellStyle name="好_指标四 6 2" xfId="5887"/>
    <cellStyle name="差_指标四 5" xfId="5888"/>
    <cellStyle name="40% - 强调文字颜色 4 2 6" xfId="5889"/>
    <cellStyle name="差_指标四 7" xfId="5890"/>
    <cellStyle name="40% - 强调文字颜色 4 2 7" xfId="5891"/>
    <cellStyle name="差_指标四 8" xfId="5892"/>
    <cellStyle name="差_指标四_Book1" xfId="5893"/>
    <cellStyle name="好_0502通海县_Book1 2" xfId="5894"/>
    <cellStyle name="好_2009年一般性转移支付标准工资_~4190974 4 2" xfId="5895"/>
    <cellStyle name="差_指标五" xfId="58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36866;&#24230;&#35268;&#27169;&#32463;&#33829;&#27719;&#24635;&#34920;(&#20065;&#38215;&#27719;&#24635;&#21407;&#22987;)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周启柏</v>
          </cell>
          <cell r="C3" t="str">
            <v>433001196604245014</v>
          </cell>
          <cell r="D3" t="str">
            <v>花桥镇龙场村上毛田组</v>
          </cell>
          <cell r="E3">
            <v>31.05</v>
          </cell>
          <cell r="F3">
            <v>18374552002</v>
          </cell>
        </row>
        <row r="4">
          <cell r="B4" t="str">
            <v>董绍正</v>
          </cell>
          <cell r="C4" t="str">
            <v>433001195205171455</v>
          </cell>
          <cell r="D4" t="str">
            <v>花桥镇火马塘村5组</v>
          </cell>
          <cell r="E4">
            <v>72.03</v>
          </cell>
          <cell r="F4">
            <v>15874596638</v>
          </cell>
        </row>
        <row r="5">
          <cell r="B5" t="str">
            <v>姚本安</v>
          </cell>
          <cell r="C5" t="str">
            <v>433001196702211416</v>
          </cell>
          <cell r="D5" t="str">
            <v>花桥镇火马塘村7组</v>
          </cell>
          <cell r="E5">
            <v>70.02</v>
          </cell>
          <cell r="F5">
            <v>15115186634</v>
          </cell>
        </row>
        <row r="6">
          <cell r="B6" t="str">
            <v>董绍燕</v>
          </cell>
          <cell r="C6" t="str">
            <v>433001196005081417</v>
          </cell>
          <cell r="D6" t="str">
            <v>花桥镇火马塘村1组</v>
          </cell>
          <cell r="E6">
            <v>51.29</v>
          </cell>
          <cell r="F6">
            <v>15367595750</v>
          </cell>
        </row>
        <row r="7">
          <cell r="B7" t="str">
            <v>谢  丽</v>
          </cell>
          <cell r="C7" t="str">
            <v>431221198011160027</v>
          </cell>
          <cell r="D7" t="str">
            <v>中方县花桥镇排叶村利天2组</v>
          </cell>
          <cell r="E7">
            <v>75.31</v>
          </cell>
          <cell r="F7">
            <v>19848131823</v>
          </cell>
        </row>
        <row r="8">
          <cell r="B8" t="str">
            <v>杨菊爱</v>
          </cell>
          <cell r="C8" t="str">
            <v>433001197109065029</v>
          </cell>
          <cell r="D8" t="str">
            <v>中方县花桥镇槐子坪村指刀坪组</v>
          </cell>
          <cell r="E8">
            <v>301.5</v>
          </cell>
          <cell r="F8">
            <v>17375539622</v>
          </cell>
        </row>
        <row r="9">
          <cell r="B9" t="str">
            <v>周时米</v>
          </cell>
          <cell r="C9" t="str">
            <v>433001197307181231</v>
          </cell>
          <cell r="D9" t="str">
            <v>泸阳镇和平村周家元组</v>
          </cell>
          <cell r="E9">
            <v>48</v>
          </cell>
          <cell r="F9">
            <v>13973098333</v>
          </cell>
        </row>
        <row r="10">
          <cell r="B10" t="str">
            <v>陈传淼</v>
          </cell>
          <cell r="C10" t="str">
            <v>433001196703224817</v>
          </cell>
          <cell r="D10" t="str">
            <v>泸阳镇聂家村1组</v>
          </cell>
          <cell r="E10">
            <v>40</v>
          </cell>
          <cell r="F10">
            <v>19107459233</v>
          </cell>
        </row>
        <row r="11">
          <cell r="B11" t="str">
            <v>陈昌培</v>
          </cell>
          <cell r="C11" t="str">
            <v>43300119530424121X</v>
          </cell>
          <cell r="D11" t="str">
            <v>泸阳镇和平村张家溪组</v>
          </cell>
          <cell r="E11">
            <v>30</v>
          </cell>
          <cell r="F11">
            <v>13378958063</v>
          </cell>
        </row>
        <row r="12">
          <cell r="B12" t="str">
            <v>杨世高</v>
          </cell>
          <cell r="C12" t="str">
            <v>433001196403224612</v>
          </cell>
          <cell r="D12" t="str">
            <v>泸阳镇下坪村2组</v>
          </cell>
          <cell r="E12">
            <v>38</v>
          </cell>
          <cell r="F12">
            <v>19152103589</v>
          </cell>
        </row>
        <row r="13">
          <cell r="B13" t="str">
            <v>滕明顺</v>
          </cell>
          <cell r="C13" t="str">
            <v>433001194304254817</v>
          </cell>
          <cell r="D13" t="str">
            <v>泸阳镇聂家村半联冲组</v>
          </cell>
          <cell r="E13">
            <v>51.5</v>
          </cell>
          <cell r="F13">
            <v>13574594316</v>
          </cell>
        </row>
        <row r="14">
          <cell r="B14" t="str">
            <v>张乐米</v>
          </cell>
          <cell r="C14" t="str">
            <v>433001196103214818 </v>
          </cell>
          <cell r="D14" t="str">
            <v>泸阳镇聂家村小冲组</v>
          </cell>
          <cell r="E14">
            <v>55.2</v>
          </cell>
          <cell r="F14">
            <v>15507450989</v>
          </cell>
        </row>
        <row r="15">
          <cell r="B15" t="str">
            <v>陈祖常</v>
          </cell>
          <cell r="C15" t="str">
            <v>433001197002194832</v>
          </cell>
          <cell r="D15" t="str">
            <v>泸阳镇白洋坪村干溪组</v>
          </cell>
          <cell r="E15">
            <v>63.5</v>
          </cell>
          <cell r="F15">
            <v>13378957225</v>
          </cell>
        </row>
        <row r="16">
          <cell r="B16" t="str">
            <v>李传和</v>
          </cell>
          <cell r="C16" t="str">
            <v>431221194806111618</v>
          </cell>
          <cell r="D16" t="str">
            <v>泸阳镇白洋坪村仙垅组</v>
          </cell>
          <cell r="E16">
            <v>50</v>
          </cell>
          <cell r="F16">
            <v>13187155005</v>
          </cell>
        </row>
        <row r="17">
          <cell r="B17" t="str">
            <v>陈先庆</v>
          </cell>
          <cell r="C17" t="str">
            <v>433001196507191210</v>
          </cell>
          <cell r="D17" t="str">
            <v>泸阳镇和平村八一组</v>
          </cell>
          <cell r="E17">
            <v>60.8</v>
          </cell>
          <cell r="F17">
            <v>13874454384</v>
          </cell>
        </row>
        <row r="18">
          <cell r="B18" t="str">
            <v>罗昌友</v>
          </cell>
          <cell r="C18" t="str">
            <v>433001195503274612</v>
          </cell>
          <cell r="D18" t="str">
            <v>泸阳镇桥上村清水</v>
          </cell>
          <cell r="E18">
            <v>46</v>
          </cell>
          <cell r="F18">
            <v>13787555731</v>
          </cell>
        </row>
        <row r="19">
          <cell r="B19" t="str">
            <v>张化汉</v>
          </cell>
          <cell r="C19" t="str">
            <v>43300119530501481X</v>
          </cell>
          <cell r="D19" t="str">
            <v>泸阳镇聂家村</v>
          </cell>
          <cell r="E19">
            <v>50.1</v>
          </cell>
          <cell r="F19">
            <v>17374559919</v>
          </cell>
        </row>
        <row r="20">
          <cell r="B20" t="str">
            <v>陈行周</v>
          </cell>
          <cell r="C20" t="str">
            <v>433001196909174819</v>
          </cell>
          <cell r="D20" t="str">
            <v>泸阳镇白洋坪村六组</v>
          </cell>
          <cell r="E20">
            <v>154</v>
          </cell>
          <cell r="F20">
            <v>18390351176</v>
          </cell>
        </row>
        <row r="21">
          <cell r="B21" t="str">
            <v>梁利喜</v>
          </cell>
          <cell r="C21" t="str">
            <v>433001197012114816</v>
          </cell>
          <cell r="D21" t="str">
            <v>泸阳镇聂家村村五组</v>
          </cell>
          <cell r="E21">
            <v>100.2</v>
          </cell>
          <cell r="F21">
            <v>19918539193</v>
          </cell>
        </row>
        <row r="22">
          <cell r="B22" t="str">
            <v>陈祖毕</v>
          </cell>
          <cell r="C22" t="str">
            <v>433001195505071210</v>
          </cell>
          <cell r="D22" t="str">
            <v>泸阳镇和平村梁家垅组</v>
          </cell>
          <cell r="E22">
            <v>51.5</v>
          </cell>
          <cell r="F22">
            <v>13787599391</v>
          </cell>
        </row>
        <row r="23">
          <cell r="B23" t="str">
            <v>李传忠</v>
          </cell>
          <cell r="C23" t="str">
            <v>433001195204161212</v>
          </cell>
          <cell r="D23" t="str">
            <v>泸阳镇和平村梁家垅组</v>
          </cell>
          <cell r="E23">
            <v>32</v>
          </cell>
          <cell r="F23">
            <v>18774562483</v>
          </cell>
        </row>
        <row r="24">
          <cell r="B24" t="str">
            <v>杨光德</v>
          </cell>
          <cell r="C24" t="str">
            <v>433001197001011213</v>
          </cell>
          <cell r="D24" t="str">
            <v>泸阳镇泸阳村碑头一组</v>
          </cell>
          <cell r="E24">
            <v>96.7</v>
          </cell>
          <cell r="F24">
            <v>15673091069</v>
          </cell>
        </row>
        <row r="25">
          <cell r="B25" t="str">
            <v>彭开春</v>
          </cell>
          <cell r="C25" t="str">
            <v>433001196403261210 </v>
          </cell>
          <cell r="D25" t="str">
            <v>泸阳镇和平村</v>
          </cell>
          <cell r="E25">
            <v>55.5</v>
          </cell>
          <cell r="F25">
            <v>15580143877</v>
          </cell>
        </row>
        <row r="26">
          <cell r="B26" t="str">
            <v>陈昌安</v>
          </cell>
          <cell r="C26" t="str">
            <v>433001195511161212</v>
          </cell>
          <cell r="D26" t="str">
            <v>泸阳镇和平村新屋场组</v>
          </cell>
          <cell r="E26">
            <v>30</v>
          </cell>
          <cell r="F26">
            <v>15386271938</v>
          </cell>
        </row>
        <row r="27">
          <cell r="B27" t="str">
            <v>朱永宝</v>
          </cell>
          <cell r="C27" t="str">
            <v>433001195709121216</v>
          </cell>
          <cell r="D27" t="str">
            <v>泸阳镇泸西村</v>
          </cell>
          <cell r="E27">
            <v>46.6</v>
          </cell>
          <cell r="F27">
            <v>19350222992</v>
          </cell>
        </row>
        <row r="28">
          <cell r="B28" t="str">
            <v>唐思发</v>
          </cell>
          <cell r="C28" t="str">
            <v>433001195111291210</v>
          </cell>
          <cell r="D28" t="str">
            <v>泸阳镇和平村</v>
          </cell>
          <cell r="E28">
            <v>48.5</v>
          </cell>
          <cell r="F28">
            <v>13272297323</v>
          </cell>
        </row>
        <row r="29">
          <cell r="B29" t="str">
            <v>聂红菊</v>
          </cell>
          <cell r="C29" t="str">
            <v>431221196308191626</v>
          </cell>
          <cell r="D29" t="str">
            <v>泸阳镇白洋坪村白洋坪组</v>
          </cell>
          <cell r="E29">
            <v>61.5</v>
          </cell>
          <cell r="F29">
            <v>13974502356</v>
          </cell>
        </row>
        <row r="30">
          <cell r="B30" t="str">
            <v>阳祖林</v>
          </cell>
          <cell r="C30" t="str">
            <v>433001196211061230</v>
          </cell>
          <cell r="D30" t="str">
            <v>泸阳镇泸阳村所门组</v>
          </cell>
          <cell r="E30">
            <v>145</v>
          </cell>
          <cell r="F30">
            <v>15897415098</v>
          </cell>
        </row>
        <row r="31">
          <cell r="B31" t="str">
            <v>张中武</v>
          </cell>
          <cell r="C31" t="str">
            <v>433001197209191233</v>
          </cell>
          <cell r="D31" t="str">
            <v>泸阳镇五里村</v>
          </cell>
          <cell r="E31">
            <v>329.3</v>
          </cell>
          <cell r="F31">
            <v>15580766237</v>
          </cell>
        </row>
        <row r="32">
          <cell r="B32" t="str">
            <v>李绪和</v>
          </cell>
          <cell r="C32" t="str">
            <v>133001197510174810</v>
          </cell>
          <cell r="D32" t="str">
            <v>泸阳镇细缅垅村一组</v>
          </cell>
          <cell r="E32">
            <v>170</v>
          </cell>
          <cell r="F32">
            <v>18932198607</v>
          </cell>
        </row>
        <row r="33">
          <cell r="B33" t="str">
            <v>高生铁</v>
          </cell>
          <cell r="C33" t="str">
            <v>433001196604184610</v>
          </cell>
          <cell r="D33" t="str">
            <v>泸阳镇桥上村11组</v>
          </cell>
          <cell r="E33">
            <v>300.5</v>
          </cell>
          <cell r="F33">
            <v>15874529948</v>
          </cell>
        </row>
        <row r="34">
          <cell r="B34" t="str">
            <v>田盛发</v>
          </cell>
          <cell r="C34" t="str">
            <v>433001195409054816</v>
          </cell>
          <cell r="D34" t="str">
            <v>泸阳镇聂家村双山</v>
          </cell>
          <cell r="E34">
            <v>51.3</v>
          </cell>
          <cell r="F34">
            <v>13787592953</v>
          </cell>
        </row>
        <row r="35">
          <cell r="B35" t="str">
            <v>梁壮培</v>
          </cell>
          <cell r="C35" t="str">
            <v>43300119510607481X</v>
          </cell>
          <cell r="D35" t="str">
            <v>泸阳镇聂家村双山</v>
          </cell>
          <cell r="E35">
            <v>34.88</v>
          </cell>
          <cell r="F35">
            <v>13874431856</v>
          </cell>
        </row>
        <row r="36">
          <cell r="B36" t="str">
            <v>陈双喜</v>
          </cell>
          <cell r="C36" t="str">
            <v>433001197502154810</v>
          </cell>
          <cell r="D36" t="str">
            <v>泸阳镇聂家村细面垅</v>
          </cell>
          <cell r="E36">
            <v>52</v>
          </cell>
          <cell r="F36">
            <v>15274584156</v>
          </cell>
        </row>
        <row r="37">
          <cell r="B37" t="str">
            <v>张乐雪</v>
          </cell>
          <cell r="C37" t="str">
            <v>433001195612244818</v>
          </cell>
          <cell r="D37" t="str">
            <v>泸阳镇聂家村聂家村组</v>
          </cell>
          <cell r="E37">
            <v>50</v>
          </cell>
          <cell r="F37">
            <v>19186703166</v>
          </cell>
        </row>
        <row r="38">
          <cell r="B38" t="str">
            <v>张应山</v>
          </cell>
          <cell r="C38" t="str">
            <v>433001196809284818</v>
          </cell>
          <cell r="D38" t="str">
            <v>泸阳镇聂家村磨石溪组</v>
          </cell>
          <cell r="E38">
            <v>41</v>
          </cell>
          <cell r="F38">
            <v>18674534281</v>
          </cell>
        </row>
        <row r="39">
          <cell r="B39" t="str">
            <v>杨代金</v>
          </cell>
          <cell r="C39" t="str">
            <v>433001194904061250</v>
          </cell>
          <cell r="D39" t="str">
            <v>泸阳镇金家冲杨家组</v>
          </cell>
          <cell r="E39">
            <v>30.02</v>
          </cell>
          <cell r="F39">
            <v>18274502264</v>
          </cell>
        </row>
        <row r="40">
          <cell r="B40" t="str">
            <v>周生炳</v>
          </cell>
          <cell r="C40" t="str">
            <v>433001196710254619</v>
          </cell>
          <cell r="D40" t="str">
            <v>泸阳镇桥上村3组</v>
          </cell>
          <cell r="E40">
            <v>52.3</v>
          </cell>
          <cell r="F40">
            <v>18074561808</v>
          </cell>
        </row>
        <row r="41">
          <cell r="B41" t="str">
            <v>周建华</v>
          </cell>
          <cell r="C41" t="str">
            <v>433001197301224616</v>
          </cell>
          <cell r="D41" t="str">
            <v>泸阳镇桥上村3组</v>
          </cell>
          <cell r="E41">
            <v>45.1</v>
          </cell>
          <cell r="F41">
            <v>13874569918</v>
          </cell>
        </row>
        <row r="42">
          <cell r="B42" t="str">
            <v>冯顶华</v>
          </cell>
          <cell r="C42" t="str">
            <v>433001195008021212</v>
          </cell>
          <cell r="D42" t="str">
            <v>泸阳镇和平村岩底洞组</v>
          </cell>
          <cell r="E42">
            <v>56.2</v>
          </cell>
          <cell r="F42">
            <v>15576578038</v>
          </cell>
        </row>
        <row r="43">
          <cell r="B43" t="str">
            <v>谢从伍</v>
          </cell>
          <cell r="C43" t="str">
            <v>433001195101175419</v>
          </cell>
          <cell r="D43" t="str">
            <v>泸阳镇聂家村白洋坪组</v>
          </cell>
          <cell r="E43">
            <v>40.4</v>
          </cell>
          <cell r="F43">
            <v>15874571804</v>
          </cell>
        </row>
        <row r="44">
          <cell r="B44" t="str">
            <v>陈昌义</v>
          </cell>
          <cell r="C44" t="str">
            <v>433001194608221256</v>
          </cell>
          <cell r="D44" t="str">
            <v>泸阳镇和平村五全塘组</v>
          </cell>
          <cell r="E44">
            <v>30</v>
          </cell>
          <cell r="F44">
            <v>15580663038</v>
          </cell>
        </row>
        <row r="45">
          <cell r="B45" t="str">
            <v>陈艳兰</v>
          </cell>
          <cell r="C45" t="str">
            <v>433001197710224844</v>
          </cell>
          <cell r="D45" t="str">
            <v>泸阳镇细缅垅村</v>
          </cell>
          <cell r="E45">
            <v>42</v>
          </cell>
          <cell r="F45">
            <v>15367580981</v>
          </cell>
        </row>
        <row r="46">
          <cell r="B46" t="str">
            <v>史军军</v>
          </cell>
          <cell r="C46" t="str">
            <v> 433001197703054832</v>
          </cell>
          <cell r="D46" t="str">
            <v>泸阳镇细缅垅村</v>
          </cell>
          <cell r="E46">
            <v>33</v>
          </cell>
          <cell r="F46">
            <v>17769241169</v>
          </cell>
        </row>
        <row r="47">
          <cell r="B47" t="str">
            <v>陈铁刚</v>
          </cell>
          <cell r="C47" t="str">
            <v>433001196201281213</v>
          </cell>
          <cell r="D47" t="str">
            <v>泸阳镇和平村新屋场组</v>
          </cell>
          <cell r="E47">
            <v>45.6</v>
          </cell>
          <cell r="F47">
            <v>19918513345</v>
          </cell>
        </row>
        <row r="48">
          <cell r="B48" t="str">
            <v>张化明</v>
          </cell>
          <cell r="C48" t="str">
            <v>433001195712014817</v>
          </cell>
          <cell r="D48" t="str">
            <v>泸阳镇白洋坪村</v>
          </cell>
          <cell r="E48">
            <v>48.4</v>
          </cell>
          <cell r="F48">
            <v>15574561636</v>
          </cell>
        </row>
        <row r="49">
          <cell r="B49" t="str">
            <v>刘红玉</v>
          </cell>
          <cell r="C49" t="str">
            <v>433001195511191227</v>
          </cell>
          <cell r="D49" t="str">
            <v>泸阳镇和平村杨家组</v>
          </cell>
          <cell r="E49">
            <v>38</v>
          </cell>
          <cell r="F49">
            <v>15874592076</v>
          </cell>
        </row>
        <row r="50">
          <cell r="B50" t="str">
            <v>王东</v>
          </cell>
          <cell r="C50" t="str">
            <v>433001197203044830</v>
          </cell>
          <cell r="D50" t="str">
            <v>泸阳镇聂家村堵家组</v>
          </cell>
          <cell r="E50">
            <v>32</v>
          </cell>
          <cell r="F50">
            <v>19958209113</v>
          </cell>
        </row>
        <row r="51">
          <cell r="B51" t="str">
            <v>李传绪</v>
          </cell>
          <cell r="C51" t="str">
            <v>431221194608271610</v>
          </cell>
          <cell r="D51" t="str">
            <v>泸阳镇白洋坪村10组</v>
          </cell>
          <cell r="E51">
            <v>34.8</v>
          </cell>
          <cell r="F51">
            <v>15576568201</v>
          </cell>
        </row>
        <row r="52">
          <cell r="B52" t="str">
            <v>陈昌锋</v>
          </cell>
          <cell r="C52" t="str">
            <v>433001196502051219</v>
          </cell>
          <cell r="D52" t="str">
            <v>泸阳镇和平村</v>
          </cell>
          <cell r="E52">
            <v>30</v>
          </cell>
          <cell r="F52">
            <v>15115143408</v>
          </cell>
        </row>
        <row r="53">
          <cell r="B53" t="str">
            <v>张乐毛</v>
          </cell>
          <cell r="C53" t="str">
            <v>433001194612224812</v>
          </cell>
          <cell r="D53" t="str">
            <v>泸阳镇聂家村溪口一组</v>
          </cell>
          <cell r="E53">
            <v>50</v>
          </cell>
          <cell r="F53">
            <v>15869913280</v>
          </cell>
        </row>
        <row r="54">
          <cell r="B54" t="str">
            <v>廖茂昌</v>
          </cell>
          <cell r="C54" t="str">
            <v>433001196008174619</v>
          </cell>
          <cell r="D54" t="str">
            <v>泸阳镇鸡公坡村水田组</v>
          </cell>
          <cell r="E54">
            <v>48</v>
          </cell>
          <cell r="F54">
            <v>15107454392</v>
          </cell>
        </row>
        <row r="55">
          <cell r="B55" t="str">
            <v>陈昌有</v>
          </cell>
          <cell r="C55" t="str">
            <v>433001195509041211</v>
          </cell>
          <cell r="D55" t="str">
            <v>泸阳镇和平村油麻冲组</v>
          </cell>
          <cell r="E55">
            <v>30</v>
          </cell>
          <cell r="F55">
            <v>18174583030</v>
          </cell>
        </row>
        <row r="56">
          <cell r="B56" t="str">
            <v>董绍贵</v>
          </cell>
          <cell r="C56" t="str">
            <v>433001196504264816</v>
          </cell>
          <cell r="D56" t="str">
            <v>泸阳镇白洋坪村</v>
          </cell>
          <cell r="E56">
            <v>35</v>
          </cell>
          <cell r="F56">
            <v>13973089416</v>
          </cell>
        </row>
        <row r="57">
          <cell r="B57" t="str">
            <v>冯仕平</v>
          </cell>
          <cell r="C57" t="str">
            <v>433001197711231237</v>
          </cell>
          <cell r="D57" t="str">
            <v>泸阳镇和平村岩底洞组</v>
          </cell>
          <cell r="E57">
            <v>40</v>
          </cell>
          <cell r="F57">
            <v>15211580538</v>
          </cell>
        </row>
        <row r="58">
          <cell r="B58" t="str">
            <v>陈永良</v>
          </cell>
          <cell r="C58" t="str">
            <v>433001195411251210</v>
          </cell>
          <cell r="D58" t="str">
            <v>泸阳镇和平村谭公冲组</v>
          </cell>
          <cell r="E58">
            <v>30</v>
          </cell>
          <cell r="F58">
            <v>15111569534</v>
          </cell>
        </row>
        <row r="59">
          <cell r="B59" t="str">
            <v>张治忠</v>
          </cell>
          <cell r="C59" t="str">
            <v>433001196607021219</v>
          </cell>
          <cell r="D59" t="str">
            <v>泸阳镇泸西村四方井组</v>
          </cell>
          <cell r="E59">
            <v>147.8</v>
          </cell>
          <cell r="F59">
            <v>13973090498</v>
          </cell>
        </row>
        <row r="60">
          <cell r="B60" t="str">
            <v>周启全</v>
          </cell>
          <cell r="C60" t="str">
            <v>433001195912024817</v>
          </cell>
          <cell r="D60" t="str">
            <v>泸阳镇聂家村袁家冲组</v>
          </cell>
          <cell r="E60">
            <v>31</v>
          </cell>
          <cell r="F60">
            <v>18974593172</v>
          </cell>
        </row>
        <row r="61">
          <cell r="B61" t="str">
            <v>陈昌应</v>
          </cell>
          <cell r="C61" t="str">
            <v>433001195804221215</v>
          </cell>
          <cell r="D61" t="str">
            <v>泸阳镇和平村</v>
          </cell>
          <cell r="E61">
            <v>30</v>
          </cell>
          <cell r="F61">
            <v>13617455363</v>
          </cell>
        </row>
        <row r="62">
          <cell r="B62" t="str">
            <v>胡永昌</v>
          </cell>
          <cell r="C62" t="str">
            <v>433001197008161214</v>
          </cell>
          <cell r="D62" t="str">
            <v>泸阳镇泸西村</v>
          </cell>
          <cell r="E62">
            <v>106.1</v>
          </cell>
          <cell r="F62">
            <v>18390352783</v>
          </cell>
        </row>
        <row r="63">
          <cell r="B63" t="str">
            <v>周小芳</v>
          </cell>
          <cell r="C63" t="str">
            <v>431221198210201418</v>
          </cell>
          <cell r="D63" t="str">
            <v>泸阳镇桥上村</v>
          </cell>
          <cell r="E63">
            <v>35.9</v>
          </cell>
          <cell r="F63">
            <v>18074517659</v>
          </cell>
        </row>
        <row r="64">
          <cell r="B64" t="str">
            <v>陈传军</v>
          </cell>
          <cell r="C64" t="str">
            <v>433001197107191216</v>
          </cell>
          <cell r="D64" t="str">
            <v>泸阳镇和平村</v>
          </cell>
          <cell r="E64">
            <v>32</v>
          </cell>
          <cell r="F64">
            <v>18692553113</v>
          </cell>
        </row>
        <row r="65">
          <cell r="B65" t="str">
            <v>尹修和</v>
          </cell>
          <cell r="C65" t="str">
            <v>433001196011054810</v>
          </cell>
          <cell r="D65" t="str">
            <v>泸阳镇细缅垅村</v>
          </cell>
          <cell r="E65">
            <v>50</v>
          </cell>
          <cell r="F65">
            <v>18244805773</v>
          </cell>
        </row>
        <row r="66">
          <cell r="B66" t="str">
            <v>冯学明</v>
          </cell>
          <cell r="C66" t="str">
            <v>431221198511100215</v>
          </cell>
          <cell r="D66" t="str">
            <v>泸阳镇泸西村</v>
          </cell>
          <cell r="E66">
            <v>70</v>
          </cell>
          <cell r="F66">
            <v>18390353215</v>
          </cell>
        </row>
        <row r="67">
          <cell r="B67" t="str">
            <v>杨永财</v>
          </cell>
          <cell r="C67" t="str">
            <v>433001197206144415</v>
          </cell>
          <cell r="D67" t="str">
            <v>泸阳镇白洋坪满家</v>
          </cell>
          <cell r="E67">
            <v>36.7</v>
          </cell>
          <cell r="F67">
            <v>18774570196</v>
          </cell>
        </row>
        <row r="68">
          <cell r="B68" t="str">
            <v>王怡忠</v>
          </cell>
          <cell r="C68" t="str">
            <v>433001196708151215</v>
          </cell>
          <cell r="D68" t="str">
            <v>泸阳镇和平村</v>
          </cell>
          <cell r="E68">
            <v>37</v>
          </cell>
          <cell r="F68">
            <v>18174591231</v>
          </cell>
        </row>
        <row r="69">
          <cell r="B69" t="str">
            <v>陈昌龙</v>
          </cell>
          <cell r="C69" t="str">
            <v>433001195404191213</v>
          </cell>
          <cell r="D69" t="str">
            <v>泸阳镇和平村</v>
          </cell>
          <cell r="E69">
            <v>30</v>
          </cell>
          <cell r="F69">
            <v>17507480926</v>
          </cell>
        </row>
        <row r="70">
          <cell r="B70" t="str">
            <v>聂西发</v>
          </cell>
          <cell r="C70" t="str">
            <v>433001195602034817</v>
          </cell>
          <cell r="D70" t="str">
            <v>泸阳镇白洋坪1组</v>
          </cell>
          <cell r="E70">
            <v>40</v>
          </cell>
          <cell r="F70">
            <v>17774546251</v>
          </cell>
        </row>
        <row r="71">
          <cell r="B71" t="str">
            <v>胡廷众</v>
          </cell>
          <cell r="C71" t="str">
            <v>433001195805231212</v>
          </cell>
          <cell r="D71" t="str">
            <v>泸阳镇和平村红禾冲组</v>
          </cell>
          <cell r="E71">
            <v>30</v>
          </cell>
          <cell r="F71">
            <v>17374517576</v>
          </cell>
        </row>
        <row r="72">
          <cell r="B72" t="str">
            <v>陈三哇</v>
          </cell>
          <cell r="C72" t="str">
            <v>433001196204281219</v>
          </cell>
          <cell r="D72" t="str">
            <v>泸阳镇和平村八一组</v>
          </cell>
          <cell r="E72">
            <v>40</v>
          </cell>
          <cell r="F72">
            <v>18874538361</v>
          </cell>
        </row>
        <row r="73">
          <cell r="B73" t="str">
            <v>蒲生明</v>
          </cell>
          <cell r="C73" t="str">
            <v>433001196401124618</v>
          </cell>
          <cell r="D73" t="str">
            <v>泸阳镇下坪村</v>
          </cell>
          <cell r="E73">
            <v>40</v>
          </cell>
          <cell r="F73">
            <v>13787582783</v>
          </cell>
        </row>
        <row r="74">
          <cell r="B74" t="str">
            <v>张化培</v>
          </cell>
          <cell r="C74" t="str">
            <v>4330019630617481X</v>
          </cell>
          <cell r="D74" t="str">
            <v>泸阳镇白洋坪村15组</v>
          </cell>
          <cell r="E74">
            <v>33.5</v>
          </cell>
          <cell r="F74">
            <v>19152096862</v>
          </cell>
        </row>
        <row r="75">
          <cell r="B75" t="str">
            <v>李贞</v>
          </cell>
          <cell r="C75" t="str">
            <v>433001195812191212</v>
          </cell>
          <cell r="D75" t="str">
            <v>泸阳镇新店坪村</v>
          </cell>
          <cell r="E75">
            <v>31.7</v>
          </cell>
          <cell r="F75">
            <v>19174585103</v>
          </cell>
        </row>
        <row r="76">
          <cell r="B76" t="str">
            <v>韩同铁</v>
          </cell>
          <cell r="C76" t="str">
            <v>433001195912104817</v>
          </cell>
          <cell r="D76" t="str">
            <v>泸阳镇聂家村</v>
          </cell>
          <cell r="E76">
            <v>39</v>
          </cell>
          <cell r="F76">
            <v>15115147503</v>
          </cell>
        </row>
        <row r="77">
          <cell r="B77" t="str">
            <v>张文豪</v>
          </cell>
          <cell r="C77" t="str">
            <v>433001197409230217</v>
          </cell>
          <cell r="D77" t="str">
            <v>泸阳镇桥上村黄古塘组</v>
          </cell>
          <cell r="E77">
            <v>39.3</v>
          </cell>
          <cell r="F77">
            <v>15874592233</v>
          </cell>
        </row>
        <row r="78">
          <cell r="B78" t="str">
            <v>夏昌平</v>
          </cell>
          <cell r="C78" t="str">
            <v>433001196003154811</v>
          </cell>
          <cell r="D78" t="str">
            <v>泸阳镇聂家村烟老坡组</v>
          </cell>
          <cell r="E78">
            <v>58.5</v>
          </cell>
          <cell r="F78">
            <v>17774572244</v>
          </cell>
        </row>
        <row r="79">
          <cell r="B79" t="str">
            <v>董爱妹</v>
          </cell>
          <cell r="C79" t="str">
            <v>433001196001274844</v>
          </cell>
          <cell r="D79" t="str">
            <v>泸阳镇聂家村</v>
          </cell>
          <cell r="E79">
            <v>38.3</v>
          </cell>
          <cell r="F79">
            <v>17375552209</v>
          </cell>
        </row>
        <row r="80">
          <cell r="B80" t="str">
            <v>周家成</v>
          </cell>
          <cell r="C80" t="str">
            <v>433001197603194619</v>
          </cell>
          <cell r="D80" t="str">
            <v>泸阳镇桥上村哑咙组</v>
          </cell>
          <cell r="E80">
            <v>31</v>
          </cell>
          <cell r="F80">
            <v>13047291728</v>
          </cell>
        </row>
        <row r="81">
          <cell r="B81" t="str">
            <v>尹晔江</v>
          </cell>
          <cell r="C81" t="str">
            <v>431202197910013457</v>
          </cell>
          <cell r="D81" t="str">
            <v>泸阳镇五里村</v>
          </cell>
          <cell r="E81">
            <v>61</v>
          </cell>
          <cell r="F81">
            <v>13787530368</v>
          </cell>
        </row>
        <row r="82">
          <cell r="B82" t="str">
            <v>冯文香</v>
          </cell>
          <cell r="C82" t="str">
            <v>433001194810111210</v>
          </cell>
          <cell r="D82" t="str">
            <v>泸阳镇泸西村</v>
          </cell>
          <cell r="E82">
            <v>30</v>
          </cell>
          <cell r="F82">
            <v>15974030232</v>
          </cell>
        </row>
        <row r="83">
          <cell r="B83" t="str">
            <v>张帮军</v>
          </cell>
          <cell r="C83" t="str">
            <v>4330251197506160637</v>
          </cell>
          <cell r="D83" t="str">
            <v>泸阳镇和平村</v>
          </cell>
          <cell r="E83">
            <v>311</v>
          </cell>
          <cell r="F83">
            <v>15111512188</v>
          </cell>
        </row>
        <row r="84">
          <cell r="B84" t="str">
            <v>张帮军</v>
          </cell>
          <cell r="C84" t="str">
            <v>4330251197506160637</v>
          </cell>
          <cell r="D84" t="str">
            <v>泸阳镇新店坪村</v>
          </cell>
          <cell r="E84">
            <v>352</v>
          </cell>
          <cell r="F84">
            <v>15111512188</v>
          </cell>
        </row>
        <row r="85">
          <cell r="B85" t="str">
            <v>蒲伟</v>
          </cell>
          <cell r="C85" t="str">
            <v>431221198404131411</v>
          </cell>
          <cell r="D85" t="str">
            <v>泸阳镇鸡公坡村水田组</v>
          </cell>
          <cell r="E85">
            <v>215</v>
          </cell>
          <cell r="F85">
            <v>18244858669</v>
          </cell>
        </row>
        <row r="86">
          <cell r="B86" t="str">
            <v>陈兴发</v>
          </cell>
          <cell r="C86" t="str">
            <v>433001195208183013</v>
          </cell>
          <cell r="D86" t="str">
            <v>桐木镇桐木村塔脚组</v>
          </cell>
          <cell r="E86">
            <v>30.85</v>
          </cell>
          <cell r="F86">
            <v>15874571406</v>
          </cell>
        </row>
        <row r="87">
          <cell r="B87" t="str">
            <v>蒋秀文</v>
          </cell>
          <cell r="C87" t="str">
            <v>433001196705183019</v>
          </cell>
          <cell r="D87" t="str">
            <v>桐木镇桐木村元湾组</v>
          </cell>
          <cell r="E87">
            <v>40.99</v>
          </cell>
          <cell r="F87">
            <v>13874530966</v>
          </cell>
        </row>
        <row r="88">
          <cell r="B88" t="str">
            <v>皮厚政</v>
          </cell>
          <cell r="C88" t="str">
            <v>433001195206153013</v>
          </cell>
          <cell r="D88" t="str">
            <v>桐木镇桐木村尹公冲组</v>
          </cell>
          <cell r="E88">
            <v>65.99</v>
          </cell>
          <cell r="F88">
            <v>13187149418</v>
          </cell>
        </row>
        <row r="89">
          <cell r="B89" t="str">
            <v>梁忠明</v>
          </cell>
          <cell r="C89" t="str">
            <v>433001196611173012</v>
          </cell>
          <cell r="D89" t="str">
            <v>桐木镇桐木村元湾组</v>
          </cell>
          <cell r="E89">
            <v>49.3</v>
          </cell>
          <cell r="F89">
            <v>18273864032</v>
          </cell>
        </row>
        <row r="90">
          <cell r="B90" t="str">
            <v>蒋才连</v>
          </cell>
          <cell r="C90" t="str">
            <v>433001196901223022</v>
          </cell>
          <cell r="D90" t="str">
            <v>桐木镇楠木铺村桐木冲组 </v>
          </cell>
          <cell r="E90">
            <v>41.7</v>
          </cell>
          <cell r="F90">
            <v>18074585648</v>
          </cell>
        </row>
        <row r="91">
          <cell r="B91" t="str">
            <v>唐昌富</v>
          </cell>
          <cell r="C91" t="str">
            <v>433001196712123030</v>
          </cell>
          <cell r="D91" t="str">
            <v>桐木镇楠木村楠木铺组 </v>
          </cell>
          <cell r="E91">
            <v>155.6</v>
          </cell>
          <cell r="F91">
            <v>15674044848</v>
          </cell>
        </row>
        <row r="92">
          <cell r="B92" t="str">
            <v>杨承福</v>
          </cell>
          <cell r="C92" t="str">
            <v>433001196906203039</v>
          </cell>
          <cell r="D92" t="str">
            <v>楠木铺村向家场组</v>
          </cell>
          <cell r="E92">
            <v>35.6</v>
          </cell>
          <cell r="F92">
            <v>13874404109</v>
          </cell>
        </row>
        <row r="93">
          <cell r="B93" t="str">
            <v>钦 鑫</v>
          </cell>
          <cell r="C93" t="str">
            <v>43300119741215303X</v>
          </cell>
          <cell r="D93" t="str">
            <v>楠木铺桐木冲组</v>
          </cell>
          <cell r="E93">
            <v>30.5</v>
          </cell>
          <cell r="F93">
            <v>13787400588</v>
          </cell>
        </row>
        <row r="94">
          <cell r="B94" t="str">
            <v>杨大炳</v>
          </cell>
          <cell r="C94" t="str">
            <v>433001196602273011</v>
          </cell>
          <cell r="D94" t="str">
            <v>桐木镇半界村鸭冲组 </v>
          </cell>
          <cell r="E94">
            <v>69.4</v>
          </cell>
          <cell r="F94">
            <v>13467457940</v>
          </cell>
        </row>
        <row r="95">
          <cell r="B95" t="str">
            <v>汤朝亮</v>
          </cell>
          <cell r="C95" t="str">
            <v>433001196308043012</v>
          </cell>
          <cell r="D95" t="str">
            <v>桐木镇桐木村蒋家湾组</v>
          </cell>
          <cell r="E95">
            <v>69.1</v>
          </cell>
          <cell r="F95">
            <v>17308456927</v>
          </cell>
        </row>
        <row r="96">
          <cell r="B96" t="str">
            <v>钦永东</v>
          </cell>
          <cell r="C96" t="str">
            <v>433001195110133018</v>
          </cell>
          <cell r="D96" t="str">
            <v>桐木镇丰坡村龙家组</v>
          </cell>
          <cell r="E96">
            <v>36.14</v>
          </cell>
          <cell r="F96">
            <v>15074562714</v>
          </cell>
        </row>
        <row r="97">
          <cell r="B97" t="str">
            <v>高华林</v>
          </cell>
          <cell r="C97" t="str">
            <v>431221198308151017</v>
          </cell>
          <cell r="D97" t="str">
            <v>桐木镇丰坡村木山背组</v>
          </cell>
          <cell r="E97">
            <v>42</v>
          </cell>
          <cell r="F97">
            <v>15074516028</v>
          </cell>
        </row>
        <row r="98">
          <cell r="B98" t="str">
            <v>潘先民</v>
          </cell>
          <cell r="C98" t="str">
            <v>433001196611073011</v>
          </cell>
          <cell r="D98" t="str">
            <v>桐木镇桐木村杨柳滩组</v>
          </cell>
          <cell r="E98">
            <v>37.9</v>
          </cell>
          <cell r="F98">
            <v>13272289178</v>
          </cell>
        </row>
        <row r="99">
          <cell r="B99" t="str">
            <v>舒刚友</v>
          </cell>
          <cell r="C99" t="str">
            <v>43122119840728101X</v>
          </cell>
          <cell r="D99" t="str">
            <v>桐木镇黄松坳村蒙家湾组</v>
          </cell>
          <cell r="E99">
            <v>38.5</v>
          </cell>
          <cell r="F99">
            <v>13271192619</v>
          </cell>
        </row>
        <row r="100">
          <cell r="B100" t="str">
            <v>陶千发</v>
          </cell>
          <cell r="C100" t="str">
            <v>431221198709111016</v>
          </cell>
          <cell r="D100" t="str">
            <v>桐木镇黄家湾村麻塘垄组</v>
          </cell>
          <cell r="E100">
            <v>37.9</v>
          </cell>
          <cell r="F100">
            <v>18890673538</v>
          </cell>
        </row>
        <row r="101">
          <cell r="B101" t="str">
            <v>谢宗桂</v>
          </cell>
          <cell r="C101" t="str">
            <v>433001195110233019</v>
          </cell>
          <cell r="D101" t="str">
            <v>桐木镇黄松坳村公田冲组</v>
          </cell>
          <cell r="E101">
            <v>77.63</v>
          </cell>
          <cell r="F101">
            <v>13787508938</v>
          </cell>
        </row>
        <row r="102">
          <cell r="B102" t="str">
            <v>潘福</v>
          </cell>
          <cell r="C102" t="str">
            <v>433001198006193030</v>
          </cell>
          <cell r="D102" t="str">
            <v>桐木镇丰坡村西门冲组</v>
          </cell>
          <cell r="E102">
            <v>428.9</v>
          </cell>
          <cell r="F102">
            <v>14786500001</v>
          </cell>
        </row>
        <row r="103">
          <cell r="B103" t="str">
            <v>李先金</v>
          </cell>
          <cell r="C103" t="str">
            <v>43300119550622301X</v>
          </cell>
          <cell r="D103" t="str">
            <v>桐木镇黄松坳村公田冲组</v>
          </cell>
          <cell r="E103">
            <v>41.06</v>
          </cell>
          <cell r="F103">
            <v>13034875059</v>
          </cell>
        </row>
        <row r="104">
          <cell r="B104" t="str">
            <v>杨理正</v>
          </cell>
          <cell r="C104" t="str">
            <v>433001197108257416</v>
          </cell>
          <cell r="D104" t="str">
            <v>铁坡镇活水村鸣峰山组 </v>
          </cell>
          <cell r="E104">
            <v>36.51</v>
          </cell>
          <cell r="F104">
            <v>19118559638</v>
          </cell>
        </row>
        <row r="105">
          <cell r="B105" t="str">
            <v>杨良龙</v>
          </cell>
          <cell r="C105" t="str">
            <v>433001196403157413</v>
          </cell>
          <cell r="D105" t="str">
            <v>中方县铁坡镇活水村</v>
          </cell>
          <cell r="E105">
            <v>398</v>
          </cell>
          <cell r="F105">
            <v>13789288519</v>
          </cell>
        </row>
        <row r="106">
          <cell r="B106" t="str">
            <v>杨贤召</v>
          </cell>
          <cell r="C106" t="str">
            <v>433001195508197417</v>
          </cell>
          <cell r="D106" t="str">
            <v>铁坡镇梨花村岩子垄村民小组 </v>
          </cell>
          <cell r="E106">
            <v>782.5</v>
          </cell>
          <cell r="F106">
            <v>15115250999</v>
          </cell>
        </row>
        <row r="107">
          <cell r="B107" t="str">
            <v>陈浩颖</v>
          </cell>
          <cell r="C107" t="str">
            <v>431221198805162016</v>
          </cell>
          <cell r="D107" t="str">
            <v>铜鼎镇青市村青市脚里面组</v>
          </cell>
          <cell r="E107">
            <v>86.85</v>
          </cell>
          <cell r="F107">
            <v>18274501188</v>
          </cell>
        </row>
        <row r="108">
          <cell r="B108" t="str">
            <v>米庆洪</v>
          </cell>
          <cell r="C108" t="str">
            <v>433001196411245210</v>
          </cell>
          <cell r="D108" t="str">
            <v>铜鼎镇砖墙脚村木皮田村民小组</v>
          </cell>
          <cell r="E108">
            <v>30</v>
          </cell>
          <cell r="F108">
            <v>15115196702</v>
          </cell>
        </row>
        <row r="109">
          <cell r="B109" t="str">
            <v>廖永清</v>
          </cell>
          <cell r="C109" t="str">
            <v>433001197511152016</v>
          </cell>
          <cell r="D109" t="str">
            <v>中方县铜湾镇松坡村4组</v>
          </cell>
          <cell r="E109">
            <v>31</v>
          </cell>
          <cell r="F109">
            <v>15274535722</v>
          </cell>
        </row>
        <row r="110">
          <cell r="B110" t="str">
            <v>廖方华</v>
          </cell>
          <cell r="C110" t="str">
            <v>433001197908232014</v>
          </cell>
          <cell r="D110" t="str">
            <v>中方县铜湾镇松坡村三家田10组</v>
          </cell>
          <cell r="E110">
            <v>183</v>
          </cell>
          <cell r="F110">
            <v>17769424699</v>
          </cell>
        </row>
        <row r="111">
          <cell r="B111" t="str">
            <v>蒲剑华</v>
          </cell>
          <cell r="C111" t="str">
            <v>431221198504020815</v>
          </cell>
          <cell r="D111" t="str">
            <v>中方县铜湾镇松坡村梨头园村民小组</v>
          </cell>
          <cell r="E111">
            <v>32</v>
          </cell>
          <cell r="F111">
            <v>17375923777</v>
          </cell>
        </row>
        <row r="112">
          <cell r="B112" t="str">
            <v>廖有来</v>
          </cell>
          <cell r="C112" t="str">
            <v>433001198206112055</v>
          </cell>
          <cell r="D112" t="str">
            <v>中方县铜湾镇松坡村5组</v>
          </cell>
          <cell r="E112">
            <v>80.5</v>
          </cell>
          <cell r="F112">
            <v>13677449876</v>
          </cell>
        </row>
        <row r="113">
          <cell r="B113" t="str">
            <v>廖恒康</v>
          </cell>
          <cell r="C113" t="str">
            <v>433001195605232018</v>
          </cell>
          <cell r="D113" t="str">
            <v>中方县铜湾镇松坡村6组</v>
          </cell>
          <cell r="E113">
            <v>42.66</v>
          </cell>
          <cell r="F113">
            <v>15574519866</v>
          </cell>
        </row>
        <row r="114">
          <cell r="B114" t="str">
            <v>廖高杰</v>
          </cell>
          <cell r="C114" t="str">
            <v>433001194107112035</v>
          </cell>
          <cell r="D114" t="str">
            <v>中方县铜湾镇松坡村7组</v>
          </cell>
          <cell r="E114">
            <v>52</v>
          </cell>
          <cell r="F114">
            <v>15115233758</v>
          </cell>
        </row>
        <row r="115">
          <cell r="B115" t="str">
            <v>廖茂早</v>
          </cell>
          <cell r="C115" t="str">
            <v>433001197511162038</v>
          </cell>
          <cell r="D115" t="str">
            <v>中方县铜湾镇松坡村3组</v>
          </cell>
          <cell r="E115">
            <v>223</v>
          </cell>
          <cell r="F115" t="str">
            <v>17769424881</v>
          </cell>
        </row>
        <row r="116">
          <cell r="B116" t="str">
            <v>廖恒摇</v>
          </cell>
          <cell r="C116" t="str">
            <v>433001195807042036</v>
          </cell>
          <cell r="D116" t="str">
            <v>中方县铜湾镇松坡村4组</v>
          </cell>
          <cell r="E116">
            <v>43</v>
          </cell>
          <cell r="F116">
            <v>15115186430</v>
          </cell>
        </row>
        <row r="117">
          <cell r="B117" t="str">
            <v>廖恒清</v>
          </cell>
          <cell r="C117" t="str">
            <v>433001195010152019</v>
          </cell>
          <cell r="D117" t="str">
            <v>中方县铜湾镇松坡村4组</v>
          </cell>
          <cell r="E117">
            <v>31</v>
          </cell>
          <cell r="F117">
            <v>13204992100</v>
          </cell>
        </row>
        <row r="118">
          <cell r="B118" t="str">
            <v>廖玉玉</v>
          </cell>
          <cell r="C118" t="str">
            <v>433001195404252012</v>
          </cell>
          <cell r="D118" t="str">
            <v>中方县铜湾镇松坡村5组</v>
          </cell>
          <cell r="E118">
            <v>43.2</v>
          </cell>
          <cell r="F118" t="str">
            <v>15674521568</v>
          </cell>
        </row>
        <row r="119">
          <cell r="B119" t="str">
            <v>廖茂文</v>
          </cell>
          <cell r="C119" t="str">
            <v>43300119630724201X</v>
          </cell>
          <cell r="D119" t="str">
            <v>中方县铜湾镇松坡村9组</v>
          </cell>
          <cell r="E119">
            <v>31</v>
          </cell>
          <cell r="F119" t="str">
            <v>15226451811</v>
          </cell>
        </row>
        <row r="120">
          <cell r="B120" t="str">
            <v>杨日长</v>
          </cell>
          <cell r="C120" t="str">
            <v>433001195501232013</v>
          </cell>
          <cell r="D120" t="str">
            <v>中方县铜湾镇麻溪江村4组</v>
          </cell>
          <cell r="E120">
            <v>39</v>
          </cell>
          <cell r="F120" t="str">
            <v>18674587361</v>
          </cell>
        </row>
        <row r="121">
          <cell r="B121" t="str">
            <v>周汝彪</v>
          </cell>
          <cell r="C121" t="str">
            <v>431221196902280816</v>
          </cell>
          <cell r="D121" t="str">
            <v>中方县铜湾镇麻溪江村山岔9组</v>
          </cell>
          <cell r="E121">
            <v>40</v>
          </cell>
          <cell r="F121">
            <v>18569794432</v>
          </cell>
        </row>
        <row r="122">
          <cell r="B122" t="str">
            <v>杨老五</v>
          </cell>
          <cell r="C122" t="str">
            <v>433001196201272018</v>
          </cell>
          <cell r="D122" t="str">
            <v>中方县铜湾镇麻溪江村4组</v>
          </cell>
          <cell r="E122">
            <v>42.2</v>
          </cell>
          <cell r="F122">
            <v>18174556218</v>
          </cell>
        </row>
        <row r="123">
          <cell r="B123" t="str">
            <v>周南启</v>
          </cell>
          <cell r="C123" t="str">
            <v>433001195108182013</v>
          </cell>
          <cell r="D123" t="str">
            <v>中方县铜湾镇麻溪江村山岔9组</v>
          </cell>
          <cell r="E123">
            <v>50</v>
          </cell>
          <cell r="F123">
            <v>13787508916</v>
          </cell>
        </row>
        <row r="124">
          <cell r="B124" t="str">
            <v>杨兵喜</v>
          </cell>
          <cell r="C124" t="str">
            <v>433001196204212010</v>
          </cell>
          <cell r="D124" t="str">
            <v>中方县铜湾镇麻溪江村4组</v>
          </cell>
          <cell r="E124">
            <v>34</v>
          </cell>
          <cell r="F124" t="str">
            <v>13034855969</v>
          </cell>
        </row>
        <row r="125">
          <cell r="B125" t="str">
            <v>周有生</v>
          </cell>
          <cell r="C125" t="str">
            <v>433001196705052019</v>
          </cell>
          <cell r="D125" t="str">
            <v>中方县铜湾镇麻溪江村7组</v>
          </cell>
          <cell r="E125">
            <v>115</v>
          </cell>
          <cell r="F125" t="str">
            <v>15576501206</v>
          </cell>
        </row>
        <row r="126">
          <cell r="B126" t="str">
            <v>杨岩祥</v>
          </cell>
          <cell r="C126" t="str">
            <v>433001196006122014</v>
          </cell>
          <cell r="D126" t="str">
            <v>中方县铜湾镇竹元头村2组</v>
          </cell>
          <cell r="E126">
            <v>178</v>
          </cell>
          <cell r="F126" t="str">
            <v>13974529951</v>
          </cell>
        </row>
        <row r="127">
          <cell r="B127" t="str">
            <v>杨隆亮</v>
          </cell>
          <cell r="C127" t="str">
            <v>431221195608090013</v>
          </cell>
          <cell r="D127" t="str">
            <v>中方县铜湾镇竹元头村5组</v>
          </cell>
          <cell r="E127">
            <v>31.5</v>
          </cell>
          <cell r="F127" t="str">
            <v>13973089162</v>
          </cell>
        </row>
        <row r="128">
          <cell r="B128" t="str">
            <v>杨隆贵</v>
          </cell>
          <cell r="C128" t="str">
            <v>433001196904132011</v>
          </cell>
          <cell r="D128" t="str">
            <v>中方县铜湾镇竹元头村5组</v>
          </cell>
          <cell r="E128">
            <v>31.5</v>
          </cell>
          <cell r="F128" t="str">
            <v>15974045853</v>
          </cell>
        </row>
        <row r="129">
          <cell r="B129" t="str">
            <v>杨隆银</v>
          </cell>
          <cell r="C129" t="str">
            <v>433001196411092015</v>
          </cell>
          <cell r="D129" t="str">
            <v>中方县铜湾镇竹元头村3组</v>
          </cell>
          <cell r="E129">
            <v>31</v>
          </cell>
          <cell r="F129">
            <v>13707457161</v>
          </cell>
        </row>
        <row r="130">
          <cell r="B130" t="str">
            <v>杨俊成</v>
          </cell>
          <cell r="C130" t="str">
            <v>431221199210260818</v>
          </cell>
          <cell r="D130" t="str">
            <v>中方县铜湾镇黄溪村4组</v>
          </cell>
          <cell r="E130">
            <v>172</v>
          </cell>
          <cell r="F130" t="str">
            <v>13807452253</v>
          </cell>
        </row>
        <row r="131">
          <cell r="B131" t="str">
            <v>杨铁保</v>
          </cell>
          <cell r="C131" t="str">
            <v>433001195804202014</v>
          </cell>
          <cell r="D131" t="str">
            <v>中方县铜湾镇黄溪村4组</v>
          </cell>
          <cell r="E131">
            <v>34</v>
          </cell>
          <cell r="F131" t="str">
            <v>18689209808</v>
          </cell>
        </row>
        <row r="132">
          <cell r="B132" t="str">
            <v>杨先标</v>
          </cell>
          <cell r="C132" t="str">
            <v>433001197409042013</v>
          </cell>
          <cell r="D132" t="str">
            <v>中方县铜湾镇黄溪村1组</v>
          </cell>
          <cell r="E132">
            <v>47</v>
          </cell>
          <cell r="F132" t="str">
            <v>15115250379</v>
          </cell>
        </row>
        <row r="133">
          <cell r="B133" t="str">
            <v>杨宣东</v>
          </cell>
          <cell r="C133" t="str">
            <v>433001195212212016</v>
          </cell>
          <cell r="D133" t="str">
            <v>中方县铜湾镇黄溪村10组</v>
          </cell>
          <cell r="E133">
            <v>35</v>
          </cell>
          <cell r="F133" t="str">
            <v>19152156731</v>
          </cell>
        </row>
        <row r="134">
          <cell r="B134" t="str">
            <v>杨华刚</v>
          </cell>
          <cell r="C134" t="str">
            <v>433001197808282014</v>
          </cell>
          <cell r="D134" t="str">
            <v>中方县铜湾镇黄溪村3组</v>
          </cell>
          <cell r="E134">
            <v>201</v>
          </cell>
          <cell r="F134">
            <v>15274517090</v>
          </cell>
        </row>
        <row r="135">
          <cell r="B135" t="str">
            <v>杨尚岩</v>
          </cell>
          <cell r="C135" t="str">
            <v>433001196401302015</v>
          </cell>
          <cell r="D135" t="str">
            <v>中方县铜湾镇黄溪村4组</v>
          </cell>
          <cell r="E135">
            <v>117</v>
          </cell>
          <cell r="F135">
            <v>13807452737</v>
          </cell>
        </row>
        <row r="136">
          <cell r="B136" t="str">
            <v>杨湘泉</v>
          </cell>
          <cell r="C136" t="str">
            <v>433001197410272019</v>
          </cell>
          <cell r="D136" t="str">
            <v>中方县铜湾镇黄溪村1组</v>
          </cell>
          <cell r="E136">
            <v>109.2</v>
          </cell>
          <cell r="F136">
            <v>19145952562</v>
          </cell>
        </row>
        <row r="137">
          <cell r="B137" t="str">
            <v>刘纯青</v>
          </cell>
          <cell r="C137" t="str">
            <v>433001194902145012</v>
          </cell>
          <cell r="D137" t="str">
            <v>中方县铜湾镇黄溪村3组</v>
          </cell>
          <cell r="E137">
            <v>31</v>
          </cell>
          <cell r="F137">
            <v>13517452337</v>
          </cell>
        </row>
        <row r="138">
          <cell r="B138" t="str">
            <v>周清华</v>
          </cell>
          <cell r="C138" t="str">
            <v>433001198006032018</v>
          </cell>
          <cell r="D138" t="str">
            <v>中方县铜湾镇铜湾村大岩头组</v>
          </cell>
          <cell r="E138">
            <v>170.5</v>
          </cell>
          <cell r="F138">
            <v>13787588028</v>
          </cell>
        </row>
        <row r="139">
          <cell r="B139" t="str">
            <v>周启军</v>
          </cell>
          <cell r="C139" t="str">
            <v>433001196704282015</v>
          </cell>
          <cell r="D139" t="str">
            <v>中方县铜湾镇费家田村6组</v>
          </cell>
          <cell r="E139">
            <v>82</v>
          </cell>
          <cell r="F139">
            <v>13132569865</v>
          </cell>
        </row>
        <row r="140">
          <cell r="B140" t="str">
            <v>杨圣忠</v>
          </cell>
          <cell r="C140" t="str">
            <v>433001194911166210</v>
          </cell>
          <cell r="D140" t="str">
            <v>中方县铜湾镇梅树村1组</v>
          </cell>
          <cell r="E140">
            <v>32</v>
          </cell>
          <cell r="F140" t="str">
            <v>18890668284</v>
          </cell>
        </row>
        <row r="141">
          <cell r="B141" t="str">
            <v>周南喜</v>
          </cell>
          <cell r="C141" t="str">
            <v>433001195912196213</v>
          </cell>
          <cell r="D141" t="str">
            <v>中方县铜湾镇梅树村9组</v>
          </cell>
          <cell r="E141">
            <v>38</v>
          </cell>
          <cell r="F141">
            <v>13974535651</v>
          </cell>
        </row>
        <row r="142">
          <cell r="B142" t="str">
            <v>刘运钦</v>
          </cell>
          <cell r="C142" t="str">
            <v>433001195708192012</v>
          </cell>
          <cell r="D142" t="str">
            <v>中方县铜湾镇堆子村9组</v>
          </cell>
          <cell r="E142">
            <v>213</v>
          </cell>
          <cell r="F142">
            <v>13974599690</v>
          </cell>
        </row>
        <row r="143">
          <cell r="B143" t="str">
            <v>周汝保</v>
          </cell>
          <cell r="C143" t="str">
            <v>43300119521226203X</v>
          </cell>
          <cell r="D143" t="str">
            <v>中方县铜湾镇渡江坡村1组</v>
          </cell>
          <cell r="E143">
            <v>105</v>
          </cell>
          <cell r="F143" t="str">
            <v>13034882767</v>
          </cell>
        </row>
        <row r="144">
          <cell r="B144" t="str">
            <v>杨军</v>
          </cell>
          <cell r="C144" t="str">
            <v>433001196612300036</v>
          </cell>
          <cell r="D144" t="str">
            <v>中方县铜湾镇渡江坡村2组</v>
          </cell>
          <cell r="E144">
            <v>46.43</v>
          </cell>
          <cell r="F144" t="str">
            <v>18396987681</v>
          </cell>
        </row>
        <row r="145">
          <cell r="B145" t="str">
            <v>廖元青</v>
          </cell>
          <cell r="C145" t="str">
            <v>433001197207172039</v>
          </cell>
          <cell r="D145" t="str">
            <v>中方县铜湾镇渡江坡村1组</v>
          </cell>
          <cell r="E145">
            <v>38</v>
          </cell>
          <cell r="F145">
            <v>19976859567</v>
          </cell>
        </row>
        <row r="146">
          <cell r="B146" t="str">
            <v>杨英平</v>
          </cell>
          <cell r="C146" t="str">
            <v>433001195911112014</v>
          </cell>
          <cell r="D146" t="str">
            <v>中方县铜湾镇思坪村3组</v>
          </cell>
          <cell r="E146">
            <v>251</v>
          </cell>
          <cell r="F146">
            <v>15874571526</v>
          </cell>
        </row>
        <row r="147">
          <cell r="B147" t="str">
            <v>瞿开江</v>
          </cell>
          <cell r="C147" t="str">
            <v>433001196611022038</v>
          </cell>
          <cell r="D147" t="str">
            <v>中方县铜湾镇和村村6组</v>
          </cell>
          <cell r="E147">
            <v>51</v>
          </cell>
          <cell r="F147" t="str">
            <v>15386286556</v>
          </cell>
        </row>
        <row r="148">
          <cell r="B148" t="str">
            <v>瞿松保</v>
          </cell>
          <cell r="C148" t="str">
            <v>433001195606132019</v>
          </cell>
          <cell r="D148" t="str">
            <v>中方县铜湾镇和村村6组</v>
          </cell>
          <cell r="E148">
            <v>32</v>
          </cell>
          <cell r="F148" t="str">
            <v>18174567617</v>
          </cell>
        </row>
        <row r="149">
          <cell r="B149" t="str">
            <v>瞿运武</v>
          </cell>
          <cell r="C149" t="str">
            <v>433001196210092019</v>
          </cell>
          <cell r="D149" t="str">
            <v>中方县铜湾镇和村村5组</v>
          </cell>
          <cell r="E149">
            <v>42</v>
          </cell>
          <cell r="F149" t="str">
            <v>18975099582</v>
          </cell>
        </row>
        <row r="150">
          <cell r="B150" t="str">
            <v>瞿万松</v>
          </cell>
          <cell r="C150" t="str">
            <v>433001195501222018</v>
          </cell>
          <cell r="D150" t="str">
            <v>中方县铜湾镇和村村5组</v>
          </cell>
          <cell r="E150">
            <v>33</v>
          </cell>
          <cell r="F150" t="str">
            <v>2641132</v>
          </cell>
        </row>
        <row r="151">
          <cell r="B151" t="str">
            <v>刘光岩</v>
          </cell>
          <cell r="C151" t="str">
            <v>433001195001202010</v>
          </cell>
          <cell r="D151" t="str">
            <v>中方县铜湾镇水落岸村4组</v>
          </cell>
          <cell r="E151">
            <v>31</v>
          </cell>
          <cell r="F151">
            <v>13657456758</v>
          </cell>
        </row>
        <row r="152">
          <cell r="B152" t="str">
            <v>张帮军</v>
          </cell>
          <cell r="C152" t="str">
            <v>433025197506160637</v>
          </cell>
          <cell r="D152" t="str">
            <v>中方县铜湾镇</v>
          </cell>
          <cell r="E152">
            <v>336.76</v>
          </cell>
          <cell r="F152">
            <v>15084905245</v>
          </cell>
        </row>
        <row r="153">
          <cell r="B153" t="str">
            <v>杨承清</v>
          </cell>
          <cell r="C153" t="str">
            <v>433001196808136012</v>
          </cell>
          <cell r="D153" t="str">
            <v>中方县新路河镇新路河村18组</v>
          </cell>
          <cell r="E153">
            <v>45</v>
          </cell>
          <cell r="F153">
            <v>15580749932</v>
          </cell>
        </row>
        <row r="154">
          <cell r="B154" t="str">
            <v>杨新德</v>
          </cell>
          <cell r="C154" t="str">
            <v>433001196608126039</v>
          </cell>
          <cell r="D154" t="str">
            <v>中方县新路河镇字溪村6组</v>
          </cell>
          <cell r="E154">
            <v>73.72</v>
          </cell>
          <cell r="F154">
            <v>13204998916</v>
          </cell>
        </row>
        <row r="155">
          <cell r="B155" t="str">
            <v>米庆红</v>
          </cell>
          <cell r="C155" t="str">
            <v>433001197807185212</v>
          </cell>
          <cell r="D155" t="str">
            <v>湖南省怀化市鹤城区正清路169号</v>
          </cell>
          <cell r="E155">
            <v>50</v>
          </cell>
          <cell r="F155">
            <v>17707451818</v>
          </cell>
        </row>
        <row r="156">
          <cell r="B156" t="str">
            <v>蒲生国</v>
          </cell>
          <cell r="C156" t="str">
            <v> 433001197504125415</v>
          </cell>
          <cell r="D156" t="str">
            <v>中方县新建镇黄金村三组</v>
          </cell>
          <cell r="E156">
            <v>245</v>
          </cell>
          <cell r="F156">
            <v>13135252893</v>
          </cell>
        </row>
        <row r="157">
          <cell r="B157" t="str">
            <v>杨贤中</v>
          </cell>
          <cell r="C157" t="str">
            <v>431221197609110054 </v>
          </cell>
          <cell r="D157" t="str">
            <v>中方县新建镇康龙村云南屋场组 </v>
          </cell>
          <cell r="E157">
            <v>90</v>
          </cell>
          <cell r="F157">
            <v>15211597876</v>
          </cell>
        </row>
        <row r="158">
          <cell r="B158" t="str">
            <v>刘佳</v>
          </cell>
          <cell r="C158" t="str">
            <v>43120219851207761X</v>
          </cell>
          <cell r="D158" t="str">
            <v> 中方县新建镇小岩村4组 </v>
          </cell>
          <cell r="E158">
            <v>210</v>
          </cell>
          <cell r="F158">
            <v>18274528777</v>
          </cell>
        </row>
        <row r="159">
          <cell r="B159" t="str">
            <v>蒲小华 </v>
          </cell>
          <cell r="C159" t="str">
            <v>433001197905065417 </v>
          </cell>
          <cell r="D159" t="str">
            <v>中方县新建镇康龙村拓沙组</v>
          </cell>
          <cell r="E159">
            <v>44</v>
          </cell>
          <cell r="F159">
            <v>18797577779</v>
          </cell>
        </row>
        <row r="160">
          <cell r="B160" t="str">
            <v>危善和 </v>
          </cell>
          <cell r="C160" t="str">
            <v>433001195905232212 </v>
          </cell>
          <cell r="D160" t="str">
            <v>中方县新建镇新建村良家坳村民小组</v>
          </cell>
          <cell r="E160">
            <v>35</v>
          </cell>
          <cell r="F160">
            <v>18174534825</v>
          </cell>
        </row>
        <row r="161">
          <cell r="B161" t="str">
            <v>周长生</v>
          </cell>
          <cell r="C161" t="str">
            <v>433001198004195438</v>
          </cell>
          <cell r="D161" t="str">
            <v>中方县新建镇黑禾田村四组</v>
          </cell>
          <cell r="E161">
            <v>86</v>
          </cell>
          <cell r="F161">
            <v>15674581005</v>
          </cell>
        </row>
        <row r="162">
          <cell r="B162" t="str">
            <v>覃正金</v>
          </cell>
          <cell r="C162" t="str">
            <v>433001195606165611</v>
          </cell>
          <cell r="D162" t="str">
            <v>中方县袁家镇桂花村6组</v>
          </cell>
          <cell r="E162">
            <v>120</v>
          </cell>
          <cell r="F162">
            <v>15717541288</v>
          </cell>
        </row>
        <row r="163">
          <cell r="B163" t="str">
            <v>杨思伯</v>
          </cell>
          <cell r="C163" t="str">
            <v>431221196309090018</v>
          </cell>
          <cell r="D163" t="str">
            <v>中方县袁家镇上炉村1组</v>
          </cell>
          <cell r="E163">
            <v>135</v>
          </cell>
          <cell r="F163">
            <v>17374554182</v>
          </cell>
        </row>
        <row r="164">
          <cell r="B164" t="str">
            <v>杨狗哇</v>
          </cell>
          <cell r="C164" t="str">
            <v>433001195701225619</v>
          </cell>
          <cell r="D164" t="str">
            <v>中方县袁家镇上炉村7组</v>
          </cell>
          <cell r="E164">
            <v>35.9</v>
          </cell>
          <cell r="F164">
            <v>18244805963</v>
          </cell>
        </row>
        <row r="165">
          <cell r="B165" t="str">
            <v>袁宏铁</v>
          </cell>
          <cell r="C165" t="str">
            <v>433001195801045615</v>
          </cell>
          <cell r="D165" t="str">
            <v>中方县袁家镇桂花村2组</v>
          </cell>
          <cell r="E165">
            <v>80</v>
          </cell>
          <cell r="F165">
            <v>18974557651</v>
          </cell>
        </row>
        <row r="166">
          <cell r="B166" t="str">
            <v>覃正贤</v>
          </cell>
          <cell r="C166" t="str">
            <v>43300119640217561X</v>
          </cell>
          <cell r="D166" t="str">
            <v>中方县袁家镇桂花村4组</v>
          </cell>
          <cell r="E166">
            <v>90</v>
          </cell>
          <cell r="F166">
            <v>18163996216</v>
          </cell>
        </row>
        <row r="167">
          <cell r="B167" t="str">
            <v>陈宗华</v>
          </cell>
          <cell r="C167" t="str">
            <v>433001197311105813</v>
          </cell>
          <cell r="D167" t="str">
            <v>中方县袁家镇大溪新村2组</v>
          </cell>
          <cell r="E167">
            <v>37.5</v>
          </cell>
          <cell r="F167">
            <v>13973088101</v>
          </cell>
        </row>
        <row r="168">
          <cell r="B168" t="str">
            <v>肖文海</v>
          </cell>
          <cell r="C168" t="str">
            <v>430321197905103515</v>
          </cell>
          <cell r="D168" t="str">
            <v>怀化海祥益农农业技术服务有限公司</v>
          </cell>
          <cell r="E168">
            <v>1206.6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workbookViewId="0">
      <selection activeCell="K15" sqref="K15"/>
    </sheetView>
  </sheetViews>
  <sheetFormatPr defaultColWidth="9" defaultRowHeight="23.15" customHeight="1" outlineLevelCol="5"/>
  <cols>
    <col min="1" max="1" width="5.4" style="1" customWidth="1"/>
    <col min="2" max="2" width="9.33333333333333" style="1" customWidth="1"/>
    <col min="3" max="3" width="21.375" style="1" customWidth="1"/>
    <col min="4" max="4" width="9.5" style="1" customWidth="1"/>
    <col min="5" max="5" width="24.9" style="1" customWidth="1"/>
    <col min="6" max="6" width="10.8" style="1" customWidth="1"/>
    <col min="7" max="16384" width="9" style="1"/>
  </cols>
  <sheetData>
    <row r="1" ht="29.25" customHeight="1" spans="1:6">
      <c r="A1" s="2" t="s">
        <v>0</v>
      </c>
      <c r="B1" s="2"/>
      <c r="C1" s="2"/>
      <c r="D1" s="2"/>
      <c r="E1" s="2"/>
      <c r="F1" s="2"/>
    </row>
    <row r="2" ht="43.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</row>
    <row r="3" ht="18" customHeight="1" spans="1:6">
      <c r="A3" s="5">
        <v>1</v>
      </c>
      <c r="B3" s="6" t="s">
        <v>7</v>
      </c>
      <c r="C3" s="7" t="s">
        <v>8</v>
      </c>
      <c r="D3" s="6">
        <v>51.29</v>
      </c>
      <c r="E3" s="5" t="str">
        <f>VLOOKUP(B3,[1]Sheet1!$B$3:$F$168,3,FALSE)</f>
        <v>花桥镇火马塘村1组</v>
      </c>
      <c r="F3" s="5"/>
    </row>
    <row r="4" ht="18" customHeight="1" spans="1:6">
      <c r="A4" s="5">
        <v>2</v>
      </c>
      <c r="B4" s="6" t="s">
        <v>9</v>
      </c>
      <c r="C4" s="7" t="s">
        <v>10</v>
      </c>
      <c r="D4" s="6">
        <v>72.03</v>
      </c>
      <c r="E4" s="5" t="str">
        <f>VLOOKUP(B4,[1]Sheet1!$B$3:$F$168,3,FALSE)</f>
        <v>花桥镇火马塘村5组</v>
      </c>
      <c r="F4" s="5"/>
    </row>
    <row r="5" ht="18" customHeight="1" spans="1:6">
      <c r="A5" s="5">
        <v>3</v>
      </c>
      <c r="B5" s="6" t="s">
        <v>11</v>
      </c>
      <c r="C5" s="7" t="s">
        <v>12</v>
      </c>
      <c r="D5" s="6">
        <v>428.9</v>
      </c>
      <c r="E5" s="5" t="str">
        <f>VLOOKUP(B5,[1]Sheet1!$B$3:$F$168,3,FALSE)</f>
        <v>桐木镇丰坡村西门冲组</v>
      </c>
      <c r="F5" s="5"/>
    </row>
    <row r="6" ht="18" customHeight="1" spans="1:6">
      <c r="A6" s="5">
        <v>4</v>
      </c>
      <c r="B6" s="6" t="s">
        <v>13</v>
      </c>
      <c r="C6" s="7" t="s">
        <v>12</v>
      </c>
      <c r="D6" s="6">
        <v>155.6</v>
      </c>
      <c r="E6" s="5" t="str">
        <f>VLOOKUP(B6,[1]Sheet1!$B$3:$F$168,3,FALSE)</f>
        <v>桐木镇楠木村楠木铺组 </v>
      </c>
      <c r="F6" s="5"/>
    </row>
    <row r="7" ht="18" customHeight="1" spans="1:6">
      <c r="A7" s="5">
        <v>5</v>
      </c>
      <c r="B7" s="6" t="s">
        <v>14</v>
      </c>
      <c r="C7" s="7" t="s">
        <v>15</v>
      </c>
      <c r="D7" s="6">
        <v>69.7</v>
      </c>
      <c r="E7" s="5" t="str">
        <f>VLOOKUP(B7,[1]Sheet1!$B$3:$F$168,3,FALSE)</f>
        <v>桐木镇半界村鸭冲组 </v>
      </c>
      <c r="F7" s="5"/>
    </row>
    <row r="8" ht="18" customHeight="1" spans="1:6">
      <c r="A8" s="5">
        <v>6</v>
      </c>
      <c r="B8" s="6" t="s">
        <v>16</v>
      </c>
      <c r="C8" s="7" t="s">
        <v>17</v>
      </c>
      <c r="D8" s="6">
        <v>42</v>
      </c>
      <c r="E8" s="5" t="str">
        <f>VLOOKUP(B8,[1]Sheet1!$B$3:$F$168,3,FALSE)</f>
        <v>桐木镇丰坡村木山背组</v>
      </c>
      <c r="F8" s="5"/>
    </row>
    <row r="9" ht="18" customHeight="1" spans="1:6">
      <c r="A9" s="5">
        <v>7</v>
      </c>
      <c r="B9" s="6" t="s">
        <v>18</v>
      </c>
      <c r="C9" s="7" t="s">
        <v>19</v>
      </c>
      <c r="D9" s="6">
        <v>40.99</v>
      </c>
      <c r="E9" s="5" t="str">
        <f>VLOOKUP(B9,[1]Sheet1!$B$3:$F$168,3,FALSE)</f>
        <v>桐木镇桐木村元湾组</v>
      </c>
      <c r="F9" s="5"/>
    </row>
    <row r="10" ht="18" customHeight="1" spans="1:6">
      <c r="A10" s="5">
        <v>8</v>
      </c>
      <c r="B10" s="6" t="s">
        <v>20</v>
      </c>
      <c r="C10" s="7" t="s">
        <v>19</v>
      </c>
      <c r="D10" s="6">
        <v>77.63</v>
      </c>
      <c r="E10" s="5" t="str">
        <f>VLOOKUP(B10,[1]Sheet1!$B$3:$F$168,3,FALSE)</f>
        <v>桐木镇黄松坳村公田冲组</v>
      </c>
      <c r="F10" s="5"/>
    </row>
    <row r="11" ht="18" customHeight="1" spans="1:6">
      <c r="A11" s="5">
        <v>9</v>
      </c>
      <c r="B11" s="6" t="s">
        <v>21</v>
      </c>
      <c r="C11" s="7" t="s">
        <v>22</v>
      </c>
      <c r="D11" s="6">
        <v>69.1</v>
      </c>
      <c r="E11" s="5" t="str">
        <f>VLOOKUP(B11,[1]Sheet1!$B$3:$F$168,3,FALSE)</f>
        <v>桐木镇桐木村蒋家湾组</v>
      </c>
      <c r="F11" s="5"/>
    </row>
    <row r="12" ht="18" customHeight="1" spans="1:6">
      <c r="A12" s="5">
        <v>10</v>
      </c>
      <c r="B12" s="6" t="s">
        <v>23</v>
      </c>
      <c r="C12" s="7" t="s">
        <v>24</v>
      </c>
      <c r="D12" s="6">
        <v>65.99</v>
      </c>
      <c r="E12" s="5" t="str">
        <f>VLOOKUP(B12,[1]Sheet1!$B$3:$F$168,3,FALSE)</f>
        <v>桐木镇桐木村尹公冲组</v>
      </c>
      <c r="F12" s="5"/>
    </row>
    <row r="13" ht="18" customHeight="1" spans="1:6">
      <c r="A13" s="5">
        <v>11</v>
      </c>
      <c r="B13" s="6" t="s">
        <v>25</v>
      </c>
      <c r="C13" s="7" t="s">
        <v>22</v>
      </c>
      <c r="D13" s="6">
        <v>49.3</v>
      </c>
      <c r="E13" s="5" t="str">
        <f>VLOOKUP(B13,[1]Sheet1!$B$3:$F$168,3,FALSE)</f>
        <v>桐木镇桐木村元湾组</v>
      </c>
      <c r="F13" s="5"/>
    </row>
    <row r="14" ht="18" customHeight="1" spans="1:6">
      <c r="A14" s="5">
        <v>12</v>
      </c>
      <c r="B14" s="6" t="s">
        <v>26</v>
      </c>
      <c r="C14" s="7" t="s">
        <v>27</v>
      </c>
      <c r="D14" s="6">
        <v>41.7</v>
      </c>
      <c r="E14" s="5" t="str">
        <f>VLOOKUP(B14,[1]Sheet1!$B$3:$F$168,3,FALSE)</f>
        <v>桐木镇楠木铺村桐木冲组 </v>
      </c>
      <c r="F14" s="5"/>
    </row>
    <row r="15" ht="18" customHeight="1" spans="1:6">
      <c r="A15" s="5">
        <v>13</v>
      </c>
      <c r="B15" s="6" t="s">
        <v>28</v>
      </c>
      <c r="C15" s="7" t="s">
        <v>29</v>
      </c>
      <c r="D15" s="6">
        <v>41.06</v>
      </c>
      <c r="E15" s="5" t="str">
        <f>VLOOKUP(B15,[1]Sheet1!$B$3:$F$168,3,FALSE)</f>
        <v>桐木镇黄松坳村公田冲组</v>
      </c>
      <c r="F15" s="5"/>
    </row>
    <row r="16" ht="18" customHeight="1" spans="1:6">
      <c r="A16" s="5">
        <v>14</v>
      </c>
      <c r="B16" s="6" t="s">
        <v>30</v>
      </c>
      <c r="C16" s="7" t="s">
        <v>31</v>
      </c>
      <c r="D16" s="6">
        <v>38.5</v>
      </c>
      <c r="E16" s="5" t="str">
        <f>VLOOKUP(B16,[1]Sheet1!$B$3:$F$168,3,FALSE)</f>
        <v>桐木镇黄松坳村蒙家湾组</v>
      </c>
      <c r="F16" s="5"/>
    </row>
    <row r="17" ht="18" customHeight="1" spans="1:6">
      <c r="A17" s="5">
        <v>15</v>
      </c>
      <c r="B17" s="6" t="s">
        <v>32</v>
      </c>
      <c r="C17" s="7" t="s">
        <v>33</v>
      </c>
      <c r="D17" s="6">
        <v>37.9</v>
      </c>
      <c r="E17" s="5" t="str">
        <f>VLOOKUP(B17,[1]Sheet1!$B$3:$F$168,3,FALSE)</f>
        <v>桐木镇黄家湾村麻塘垄组</v>
      </c>
      <c r="F17" s="5"/>
    </row>
    <row r="18" ht="18" customHeight="1" spans="1:6">
      <c r="A18" s="5">
        <v>16</v>
      </c>
      <c r="B18" s="6" t="s">
        <v>34</v>
      </c>
      <c r="C18" s="7" t="s">
        <v>15</v>
      </c>
      <c r="D18" s="6">
        <v>37.9</v>
      </c>
      <c r="E18" s="5" t="str">
        <f>VLOOKUP(B18,[1]Sheet1!$B$3:$F$168,3,FALSE)</f>
        <v>桐木镇桐木村杨柳滩组</v>
      </c>
      <c r="F18" s="8"/>
    </row>
    <row r="19" ht="18" customHeight="1" spans="1:6">
      <c r="A19" s="5">
        <v>17</v>
      </c>
      <c r="B19" s="6" t="s">
        <v>35</v>
      </c>
      <c r="C19" s="7" t="s">
        <v>36</v>
      </c>
      <c r="D19" s="6">
        <v>36.14</v>
      </c>
      <c r="E19" s="5" t="str">
        <f>VLOOKUP(B19,[1]Sheet1!$B$3:$F$168,3,FALSE)</f>
        <v>桐木镇丰坡村龙家组</v>
      </c>
      <c r="F19" s="8"/>
    </row>
    <row r="20" ht="18" customHeight="1" spans="1:6">
      <c r="A20" s="5">
        <v>18</v>
      </c>
      <c r="B20" s="6" t="s">
        <v>37</v>
      </c>
      <c r="C20" s="7" t="s">
        <v>24</v>
      </c>
      <c r="D20" s="6">
        <v>30.85</v>
      </c>
      <c r="E20" s="5" t="str">
        <f>VLOOKUP(B20,[1]Sheet1!$B$3:$F$168,3,FALSE)</f>
        <v>桐木镇桐木村塔脚组</v>
      </c>
      <c r="F20" s="8"/>
    </row>
    <row r="21" ht="18" customHeight="1" spans="1:6">
      <c r="A21" s="5">
        <v>19</v>
      </c>
      <c r="B21" s="9" t="s">
        <v>38</v>
      </c>
      <c r="C21" s="7" t="s">
        <v>39</v>
      </c>
      <c r="D21" s="6">
        <v>180</v>
      </c>
      <c r="E21" s="5" t="str">
        <f>VLOOKUP(B21,[1]Sheet1!$B$3:$F$168,3,FALSE)</f>
        <v>中方县铜湾镇思坪村3组</v>
      </c>
      <c r="F21" s="8"/>
    </row>
    <row r="22" ht="18" customHeight="1" spans="1:6">
      <c r="A22" s="5">
        <v>20</v>
      </c>
      <c r="B22" s="9" t="s">
        <v>40</v>
      </c>
      <c r="C22" s="7" t="s">
        <v>41</v>
      </c>
      <c r="D22" s="9">
        <v>30.68</v>
      </c>
      <c r="E22" s="5" t="str">
        <f>VLOOKUP(B22,[1]Sheet1!$B$3:$F$168,3,FALSE)</f>
        <v>中方县铜湾镇麻溪江村4组</v>
      </c>
      <c r="F22" s="8"/>
    </row>
    <row r="23" ht="18" customHeight="1" spans="1:6">
      <c r="A23" s="5">
        <v>21</v>
      </c>
      <c r="B23" s="9" t="s">
        <v>42</v>
      </c>
      <c r="C23" s="7" t="s">
        <v>43</v>
      </c>
      <c r="D23" s="9">
        <v>34.25</v>
      </c>
      <c r="E23" s="5" t="str">
        <f>VLOOKUP(B23,[1]Sheet1!$B$3:$F$168,3,FALSE)</f>
        <v>中方县铜湾镇黄溪村10组</v>
      </c>
      <c r="F23" s="8"/>
    </row>
    <row r="24" ht="18" customHeight="1" spans="1:6">
      <c r="A24" s="5">
        <v>22</v>
      </c>
      <c r="B24" s="9" t="s">
        <v>44</v>
      </c>
      <c r="C24" s="7" t="s">
        <v>45</v>
      </c>
      <c r="D24" s="9">
        <v>115</v>
      </c>
      <c r="E24" s="5" t="str">
        <f>VLOOKUP(B24,[1]Sheet1!$B$3:$F$168,3,FALSE)</f>
        <v>中方县铜湾镇麻溪江村7组</v>
      </c>
      <c r="F24" s="8"/>
    </row>
    <row r="25" ht="18" customHeight="1" spans="1:6">
      <c r="A25" s="5">
        <v>23</v>
      </c>
      <c r="B25" s="9" t="s">
        <v>46</v>
      </c>
      <c r="C25" s="7" t="s">
        <v>47</v>
      </c>
      <c r="D25" s="9">
        <v>77.6</v>
      </c>
      <c r="E25" s="5" t="str">
        <f>VLOOKUP(B25,[1]Sheet1!$B$3:$F$168,3,FALSE)</f>
        <v>中方县铜湾镇渡江坡村1组</v>
      </c>
      <c r="F25" s="8"/>
    </row>
    <row r="26" ht="18" customHeight="1" spans="1:6">
      <c r="A26" s="5">
        <v>24</v>
      </c>
      <c r="B26" s="9" t="s">
        <v>48</v>
      </c>
      <c r="C26" s="7" t="s">
        <v>49</v>
      </c>
      <c r="D26" s="9">
        <v>70.9</v>
      </c>
      <c r="E26" s="5" t="str">
        <f>VLOOKUP(B26,[1]Sheet1!$B$3:$F$168,3,FALSE)</f>
        <v>中方县铜湾镇费家田村6组</v>
      </c>
      <c r="F26" s="8"/>
    </row>
    <row r="27" ht="18" customHeight="1" spans="1:6">
      <c r="A27" s="5">
        <v>25</v>
      </c>
      <c r="B27" s="9" t="s">
        <v>50</v>
      </c>
      <c r="C27" s="7" t="s">
        <v>51</v>
      </c>
      <c r="D27" s="6">
        <v>223</v>
      </c>
      <c r="E27" s="5" t="str">
        <f>VLOOKUP(B27,[1]Sheet1!$B$3:$F$168,3,FALSE)</f>
        <v>中方县铜湾镇松坡村3组</v>
      </c>
      <c r="F27" s="8"/>
    </row>
    <row r="28" ht="18" customHeight="1" spans="1:6">
      <c r="A28" s="5">
        <v>26</v>
      </c>
      <c r="B28" s="9" t="s">
        <v>52</v>
      </c>
      <c r="C28" s="7" t="s">
        <v>53</v>
      </c>
      <c r="D28" s="6">
        <v>147.64</v>
      </c>
      <c r="E28" s="5" t="str">
        <f>VLOOKUP(B28,[1]Sheet1!$B$3:$F$168,3,FALSE)</f>
        <v>中方县铜湾镇黄溪村4组</v>
      </c>
      <c r="F28" s="8"/>
    </row>
    <row r="29" ht="18" customHeight="1" spans="1:6">
      <c r="A29" s="5">
        <v>27</v>
      </c>
      <c r="B29" s="9" t="s">
        <v>54</v>
      </c>
      <c r="C29" s="7" t="s">
        <v>49</v>
      </c>
      <c r="D29" s="6">
        <v>117</v>
      </c>
      <c r="E29" s="5" t="str">
        <f>VLOOKUP(B29,[1]Sheet1!$B$3:$F$168,3,FALSE)</f>
        <v>中方县铜湾镇黄溪村4组</v>
      </c>
      <c r="F29" s="8"/>
    </row>
    <row r="30" ht="18" customHeight="1" spans="1:6">
      <c r="A30" s="5">
        <v>28</v>
      </c>
      <c r="B30" s="9" t="s">
        <v>55</v>
      </c>
      <c r="C30" s="7" t="s">
        <v>56</v>
      </c>
      <c r="D30" s="6">
        <v>44.13</v>
      </c>
      <c r="E30" s="5" t="str">
        <f>VLOOKUP(B30,[1]Sheet1!$B$3:$F$168,3,FALSE)</f>
        <v>中方县铜湾镇麻溪江村山岔9组</v>
      </c>
      <c r="F30" s="8"/>
    </row>
    <row r="31" ht="18" customHeight="1" spans="1:6">
      <c r="A31" s="5">
        <v>29</v>
      </c>
      <c r="B31" s="9" t="s">
        <v>57</v>
      </c>
      <c r="C31" s="7" t="s">
        <v>58</v>
      </c>
      <c r="D31" s="10">
        <v>164.27</v>
      </c>
      <c r="E31" s="5" t="str">
        <f>VLOOKUP(B31,[1]Sheet1!$B$3:$F$168,3,FALSE)</f>
        <v>中方县铜湾镇堆子村9组</v>
      </c>
      <c r="F31" s="8"/>
    </row>
    <row r="32" ht="18" customHeight="1" spans="1:6">
      <c r="A32" s="5">
        <v>30</v>
      </c>
      <c r="B32" s="9" t="s">
        <v>59</v>
      </c>
      <c r="C32" s="7" t="s">
        <v>39</v>
      </c>
      <c r="D32" s="10">
        <v>122.52</v>
      </c>
      <c r="E32" s="5" t="str">
        <f>VLOOKUP(B32,[1]Sheet1!$B$3:$F$168,3,FALSE)</f>
        <v>中方县铜湾镇松坡村三家田10组</v>
      </c>
      <c r="F32" s="8"/>
    </row>
    <row r="33" ht="18" customHeight="1" spans="1:6">
      <c r="A33" s="5">
        <v>31</v>
      </c>
      <c r="B33" s="9" t="s">
        <v>60</v>
      </c>
      <c r="C33" s="7" t="s">
        <v>61</v>
      </c>
      <c r="D33" s="10">
        <v>78.6</v>
      </c>
      <c r="E33" s="5" t="str">
        <f>VLOOKUP(B33,[1]Sheet1!$B$3:$F$168,3,FALSE)</f>
        <v>中方县铜湾镇松坡村5组</v>
      </c>
      <c r="F33" s="8"/>
    </row>
    <row r="34" ht="18" customHeight="1" spans="1:6">
      <c r="A34" s="5">
        <v>32</v>
      </c>
      <c r="B34" s="9" t="s">
        <v>62</v>
      </c>
      <c r="C34" s="7" t="s">
        <v>41</v>
      </c>
      <c r="D34" s="10">
        <v>43.13</v>
      </c>
      <c r="E34" s="5" t="str">
        <f>VLOOKUP(B34,[1]Sheet1!$B$3:$F$168,3,FALSE)</f>
        <v>中方县铜湾镇松坡村6组</v>
      </c>
      <c r="F34" s="8"/>
    </row>
    <row r="35" ht="18" customHeight="1" spans="1:6">
      <c r="A35" s="5">
        <v>33</v>
      </c>
      <c r="B35" s="9" t="s">
        <v>63</v>
      </c>
      <c r="C35" s="7" t="s">
        <v>64</v>
      </c>
      <c r="D35" s="11">
        <v>49.06</v>
      </c>
      <c r="E35" s="5" t="str">
        <f>VLOOKUP(B35,[1]Sheet1!$B$3:$F$168,3,FALSE)</f>
        <v>中方县铜湾镇松坡村7组</v>
      </c>
      <c r="F35" s="8"/>
    </row>
    <row r="36" ht="18" customHeight="1" spans="1:6">
      <c r="A36" s="5">
        <v>34</v>
      </c>
      <c r="B36" s="9" t="s">
        <v>65</v>
      </c>
      <c r="C36" s="7" t="s">
        <v>58</v>
      </c>
      <c r="D36" s="10">
        <v>38.05</v>
      </c>
      <c r="E36" s="5" t="str">
        <f>VLOOKUP(B36,[1]Sheet1!$B$3:$F$168,3,FALSE)</f>
        <v>中方县铜湾镇松坡村5组</v>
      </c>
      <c r="F36" s="8"/>
    </row>
    <row r="37" ht="18" customHeight="1" spans="1:6">
      <c r="A37" s="5">
        <v>35</v>
      </c>
      <c r="B37" s="9" t="s">
        <v>66</v>
      </c>
      <c r="C37" s="7" t="s">
        <v>56</v>
      </c>
      <c r="D37" s="10">
        <v>38</v>
      </c>
      <c r="E37" s="5" t="str">
        <f>VLOOKUP(B37,[1]Sheet1!$B$3:$F$168,3,FALSE)</f>
        <v>中方县铜湾镇麻溪江村4组</v>
      </c>
      <c r="F37" s="8"/>
    </row>
    <row r="38" ht="18" customHeight="1" spans="1:6">
      <c r="A38" s="5">
        <v>36</v>
      </c>
      <c r="B38" s="9" t="s">
        <v>67</v>
      </c>
      <c r="C38" s="7" t="s">
        <v>68</v>
      </c>
      <c r="D38" s="10">
        <v>33.35</v>
      </c>
      <c r="E38" s="5" t="str">
        <f>VLOOKUP(B38,[1]Sheet1!$B$3:$F$168,3,FALSE)</f>
        <v>中方县铜湾镇麻溪江村山岔9组</v>
      </c>
      <c r="F38" s="8"/>
    </row>
    <row r="39" ht="18" customHeight="1" spans="1:6">
      <c r="A39" s="5">
        <v>37</v>
      </c>
      <c r="B39" s="9" t="s">
        <v>69</v>
      </c>
      <c r="C39" s="7" t="s">
        <v>70</v>
      </c>
      <c r="D39" s="10">
        <v>31.12</v>
      </c>
      <c r="E39" s="5" t="str">
        <f>VLOOKUP(B39,[1]Sheet1!$B$3:$F$168,3,FALSE)</f>
        <v>中方县铜湾镇麻溪江村4组</v>
      </c>
      <c r="F39" s="8"/>
    </row>
    <row r="40" ht="18" customHeight="1" spans="1:6">
      <c r="A40" s="5">
        <v>38</v>
      </c>
      <c r="B40" s="9" t="s">
        <v>71</v>
      </c>
      <c r="C40" s="7" t="s">
        <v>39</v>
      </c>
      <c r="D40" s="10">
        <v>178</v>
      </c>
      <c r="E40" s="5" t="str">
        <f>VLOOKUP(B40,[1]Sheet1!$B$3:$F$168,3,FALSE)</f>
        <v>中方县铜湾镇竹元头村2组</v>
      </c>
      <c r="F40" s="8"/>
    </row>
    <row r="41" ht="18" customHeight="1" spans="1:6">
      <c r="A41" s="5">
        <v>39</v>
      </c>
      <c r="B41" s="9" t="s">
        <v>72</v>
      </c>
      <c r="C41" s="7" t="s">
        <v>73</v>
      </c>
      <c r="D41" s="10">
        <v>31.5</v>
      </c>
      <c r="E41" s="5" t="str">
        <f>VLOOKUP(B41,[1]Sheet1!$B$3:$F$168,3,FALSE)</f>
        <v>中方县铜湾镇竹元头村5组</v>
      </c>
      <c r="F41" s="8"/>
    </row>
    <row r="42" ht="18" customHeight="1" spans="1:6">
      <c r="A42" s="5">
        <v>40</v>
      </c>
      <c r="B42" s="9" t="s">
        <v>74</v>
      </c>
      <c r="C42" s="7" t="s">
        <v>75</v>
      </c>
      <c r="D42" s="10">
        <v>31.6</v>
      </c>
      <c r="E42" s="5" t="str">
        <f>VLOOKUP(B42,[1]Sheet1!$B$3:$F$168,3,FALSE)</f>
        <v>中方县铜湾镇竹元头村5组</v>
      </c>
      <c r="F42" s="8"/>
    </row>
    <row r="43" ht="18" customHeight="1" spans="1:6">
      <c r="A43" s="5">
        <v>41</v>
      </c>
      <c r="B43" s="9" t="s">
        <v>76</v>
      </c>
      <c r="C43" s="7" t="s">
        <v>39</v>
      </c>
      <c r="D43" s="10">
        <v>33</v>
      </c>
      <c r="E43" s="5" t="str">
        <f>VLOOKUP(B43,[1]Sheet1!$B$3:$F$168,3,FALSE)</f>
        <v>中方县铜湾镇黄溪村4组</v>
      </c>
      <c r="F43" s="8"/>
    </row>
    <row r="44" ht="18" customHeight="1" spans="1:6">
      <c r="A44" s="5">
        <v>42</v>
      </c>
      <c r="B44" s="9" t="s">
        <v>77</v>
      </c>
      <c r="C44" s="7" t="s">
        <v>56</v>
      </c>
      <c r="D44" s="10">
        <v>47</v>
      </c>
      <c r="E44" s="5" t="str">
        <f>VLOOKUP(B44,[1]Sheet1!$B$3:$F$168,3,FALSE)</f>
        <v>中方县铜湾镇黄溪村1组</v>
      </c>
      <c r="F44" s="8"/>
    </row>
    <row r="45" ht="18" customHeight="1" spans="1:6">
      <c r="A45" s="5">
        <v>43</v>
      </c>
      <c r="B45" s="9" t="s">
        <v>78</v>
      </c>
      <c r="C45" s="7" t="s">
        <v>39</v>
      </c>
      <c r="D45" s="10">
        <v>108.95</v>
      </c>
      <c r="E45" s="5" t="str">
        <f>VLOOKUP(B45,[1]Sheet1!$B$3:$F$168,3,FALSE)</f>
        <v>中方县铜湾镇黄溪村3组</v>
      </c>
      <c r="F45" s="8"/>
    </row>
    <row r="46" ht="18" customHeight="1" spans="1:6">
      <c r="A46" s="5">
        <v>44</v>
      </c>
      <c r="B46" s="9" t="s">
        <v>79</v>
      </c>
      <c r="C46" s="7" t="s">
        <v>45</v>
      </c>
      <c r="D46" s="10">
        <v>109.2</v>
      </c>
      <c r="E46" s="5" t="str">
        <f>VLOOKUP(B46,[1]Sheet1!$B$3:$F$168,3,FALSE)</f>
        <v>中方县铜湾镇黄溪村1组</v>
      </c>
      <c r="F46" s="8"/>
    </row>
    <row r="47" ht="18" customHeight="1" spans="1:6">
      <c r="A47" s="5">
        <v>45</v>
      </c>
      <c r="B47" s="9" t="s">
        <v>80</v>
      </c>
      <c r="C47" s="7" t="s">
        <v>41</v>
      </c>
      <c r="D47" s="10">
        <v>159.07</v>
      </c>
      <c r="E47" s="5" t="str">
        <f>VLOOKUP(B47,[1]Sheet1!$B$3:$F$168,3,FALSE)</f>
        <v>中方县铜湾镇铜湾村大岩头组</v>
      </c>
      <c r="F47" s="8"/>
    </row>
    <row r="48" ht="18" customHeight="1" spans="1:6">
      <c r="A48" s="5">
        <v>46</v>
      </c>
      <c r="B48" s="9" t="s">
        <v>81</v>
      </c>
      <c r="C48" s="7" t="s">
        <v>82</v>
      </c>
      <c r="D48" s="10">
        <v>32</v>
      </c>
      <c r="E48" s="5" t="str">
        <f>VLOOKUP(B48,[1]Sheet1!$B$3:$F$168,3,FALSE)</f>
        <v>中方县铜湾镇梅树村1组</v>
      </c>
      <c r="F48" s="8"/>
    </row>
    <row r="49" ht="18" customHeight="1" spans="1:6">
      <c r="A49" s="5">
        <v>47</v>
      </c>
      <c r="B49" s="9" t="s">
        <v>83</v>
      </c>
      <c r="C49" s="7" t="s">
        <v>84</v>
      </c>
      <c r="D49" s="10">
        <v>38.1</v>
      </c>
      <c r="E49" s="5" t="str">
        <f>VLOOKUP(B49,[1]Sheet1!$B$3:$F$168,3,FALSE)</f>
        <v>中方县铜湾镇梅树村9组</v>
      </c>
      <c r="F49" s="8"/>
    </row>
    <row r="50" ht="18" customHeight="1" spans="1:6">
      <c r="A50" s="5">
        <v>48</v>
      </c>
      <c r="B50" s="9" t="s">
        <v>85</v>
      </c>
      <c r="C50" s="7" t="s">
        <v>86</v>
      </c>
      <c r="D50" s="10">
        <v>46.43</v>
      </c>
      <c r="E50" s="5" t="str">
        <f>VLOOKUP(B50,[1]Sheet1!$B$3:$F$168,3,FALSE)</f>
        <v>中方县铜湾镇渡江坡村2组</v>
      </c>
      <c r="F50" s="8"/>
    </row>
    <row r="51" ht="18" customHeight="1" spans="1:6">
      <c r="A51" s="5">
        <v>49</v>
      </c>
      <c r="B51" s="9" t="s">
        <v>87</v>
      </c>
      <c r="C51" s="7" t="s">
        <v>88</v>
      </c>
      <c r="D51" s="10">
        <v>37.45</v>
      </c>
      <c r="E51" s="5" t="str">
        <f>VLOOKUP(B51,[1]Sheet1!$B$3:$F$168,3,FALSE)</f>
        <v>中方县铜湾镇渡江坡村1组</v>
      </c>
      <c r="F51" s="8"/>
    </row>
    <row r="52" ht="18" customHeight="1" spans="1:6">
      <c r="A52" s="5">
        <v>50</v>
      </c>
      <c r="B52" s="9" t="s">
        <v>89</v>
      </c>
      <c r="C52" s="7" t="s">
        <v>51</v>
      </c>
      <c r="D52" s="10">
        <v>44.37</v>
      </c>
      <c r="E52" s="5" t="str">
        <f>VLOOKUP(B52,[1]Sheet1!$B$3:$F$168,3,FALSE)</f>
        <v>中方县铜湾镇和村村6组</v>
      </c>
      <c r="F52" s="8"/>
    </row>
    <row r="53" ht="18" customHeight="1" spans="1:6">
      <c r="A53" s="5">
        <v>51</v>
      </c>
      <c r="B53" s="9" t="s">
        <v>90</v>
      </c>
      <c r="C53" s="7" t="s">
        <v>45</v>
      </c>
      <c r="D53" s="10">
        <v>31.83</v>
      </c>
      <c r="E53" s="5" t="str">
        <f>VLOOKUP(B53,[1]Sheet1!$B$3:$F$168,3,FALSE)</f>
        <v>中方县铜湾镇和村村6组</v>
      </c>
      <c r="F53" s="8"/>
    </row>
    <row r="54" ht="18" customHeight="1" spans="1:6">
      <c r="A54" s="5">
        <v>52</v>
      </c>
      <c r="B54" s="9" t="s">
        <v>91</v>
      </c>
      <c r="C54" s="7" t="s">
        <v>45</v>
      </c>
      <c r="D54" s="10">
        <v>36.6</v>
      </c>
      <c r="E54" s="5" t="str">
        <f>VLOOKUP(B54,[1]Sheet1!$B$3:$F$168,3,FALSE)</f>
        <v>中方县铜湾镇和村村5组</v>
      </c>
      <c r="F54" s="8"/>
    </row>
    <row r="55" ht="18" customHeight="1" spans="1:6">
      <c r="A55" s="5">
        <v>53</v>
      </c>
      <c r="B55" s="9" t="s">
        <v>92</v>
      </c>
      <c r="C55" s="7" t="s">
        <v>41</v>
      </c>
      <c r="D55" s="10">
        <v>32.38</v>
      </c>
      <c r="E55" s="5" t="str">
        <f>VLOOKUP(B55,[1]Sheet1!$B$3:$F$168,3,FALSE)</f>
        <v>中方县铜湾镇和村村5组</v>
      </c>
      <c r="F55" s="8"/>
    </row>
    <row r="56" ht="18" customHeight="1" spans="1:6">
      <c r="A56" s="5">
        <v>54</v>
      </c>
      <c r="B56" s="8" t="s">
        <v>93</v>
      </c>
      <c r="C56" s="7" t="s">
        <v>94</v>
      </c>
      <c r="D56" s="6">
        <v>62.28</v>
      </c>
      <c r="E56" s="5" t="s">
        <v>95</v>
      </c>
      <c r="F56" s="8"/>
    </row>
    <row r="57" ht="18" customHeight="1" spans="1:6">
      <c r="A57" s="5">
        <v>55</v>
      </c>
      <c r="B57" s="6" t="s">
        <v>96</v>
      </c>
      <c r="C57" s="7" t="s">
        <v>97</v>
      </c>
      <c r="D57" s="6">
        <v>95.28</v>
      </c>
      <c r="E57" s="5" t="str">
        <f>VLOOKUP(B57,[1]Sheet1!$B$3:$F$168,3,FALSE)</f>
        <v>中方县袁家镇桂花村6组</v>
      </c>
      <c r="F57" s="8"/>
    </row>
    <row r="58" ht="18" customHeight="1" spans="1:6">
      <c r="A58" s="5">
        <v>56</v>
      </c>
      <c r="B58" s="6" t="s">
        <v>98</v>
      </c>
      <c r="C58" s="7" t="s">
        <v>99</v>
      </c>
      <c r="D58" s="6">
        <v>135</v>
      </c>
      <c r="E58" s="5" t="str">
        <f>VLOOKUP(B58,[1]Sheet1!$B$3:$F$168,3,FALSE)</f>
        <v>中方县袁家镇上炉村1组</v>
      </c>
      <c r="F58" s="8"/>
    </row>
    <row r="59" ht="18" customHeight="1" spans="1:6">
      <c r="A59" s="5">
        <v>57</v>
      </c>
      <c r="B59" s="6" t="s">
        <v>100</v>
      </c>
      <c r="C59" s="7" t="s">
        <v>101</v>
      </c>
      <c r="D59" s="6">
        <v>35.9</v>
      </c>
      <c r="E59" s="5" t="str">
        <f>VLOOKUP(B59,[1]Sheet1!$B$3:$F$168,3,FALSE)</f>
        <v>中方县袁家镇上炉村7组</v>
      </c>
      <c r="F59" s="8"/>
    </row>
    <row r="60" ht="18" customHeight="1" spans="1:6">
      <c r="A60" s="5">
        <v>58</v>
      </c>
      <c r="B60" s="6" t="s">
        <v>102</v>
      </c>
      <c r="C60" s="7" t="s">
        <v>103</v>
      </c>
      <c r="D60" s="6">
        <v>80</v>
      </c>
      <c r="E60" s="5" t="str">
        <f>VLOOKUP(B60,[1]Sheet1!$B$3:$F$168,3,FALSE)</f>
        <v>中方县袁家镇桂花村2组</v>
      </c>
      <c r="F60" s="8"/>
    </row>
    <row r="61" ht="18" customHeight="1" spans="1:6">
      <c r="A61" s="5">
        <v>59</v>
      </c>
      <c r="B61" s="6" t="s">
        <v>104</v>
      </c>
      <c r="C61" s="7" t="s">
        <v>105</v>
      </c>
      <c r="D61" s="6">
        <v>90</v>
      </c>
      <c r="E61" s="5" t="str">
        <f>VLOOKUP(B61,[1]Sheet1!$B$3:$F$168,3,FALSE)</f>
        <v>中方县袁家镇桂花村4组</v>
      </c>
      <c r="F61" s="8"/>
    </row>
    <row r="62" ht="18" customHeight="1" spans="1:6">
      <c r="A62" s="5">
        <v>60</v>
      </c>
      <c r="B62" s="6" t="s">
        <v>106</v>
      </c>
      <c r="C62" s="7" t="s">
        <v>107</v>
      </c>
      <c r="D62" s="6">
        <v>107.6</v>
      </c>
      <c r="E62" s="5" t="str">
        <f>VLOOKUP(B62,[1]Sheet1!$B$3:$F$168,3,FALSE)</f>
        <v>中方县新建镇黄金村三组</v>
      </c>
      <c r="F62" s="6"/>
    </row>
  </sheetData>
  <mergeCells count="1">
    <mergeCell ref="A1:F1"/>
  </mergeCells>
  <pageMargins left="0.944444444444444" right="0.25" top="0.786805555555556" bottom="0.511805555555556" header="0.3" footer="0.3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</cp:lastModifiedBy>
  <dcterms:created xsi:type="dcterms:W3CDTF">2008-09-12T09:22:00Z</dcterms:created>
  <cp:lastPrinted>2023-02-08T00:43:00Z</cp:lastPrinted>
  <dcterms:modified xsi:type="dcterms:W3CDTF">2023-12-29T09:05:50Z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515073439A8D4C278456BF7B40BC519A_13</vt:lpwstr>
  </property>
  <property fmtid="{D5CDD505-2E9C-101B-9397-08002B2CF9AE}" pid="3" name="KSOProductBuildVer">
    <vt:lpwstr>2052-12.1.0.15990</vt:lpwstr>
  </property>
</Properties>
</file>