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definedNames>
    <definedName name="_xlnm._FilterDatabase" localSheetId="23" hidden="1">'22项目支出绩效目标表'!$A$6:$M$204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<sst xmlns="http://schemas.openxmlformats.org/spreadsheetml/2006/main" count="2591" uniqueCount="725">
  <si>
    <t>2025年部门预算公开表</t>
  </si>
  <si>
    <t>单位编码：</t>
  </si>
  <si>
    <t>312001</t>
  </si>
  <si>
    <t>单位名称：</t>
  </si>
  <si>
    <t>中方县文化旅游广电体育局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</si>
  <si>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</si>
  <si>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</si>
  <si>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</si>
  <si>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</si>
  <si>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</si>
  <si>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</si>
  <si>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</si>
  <si>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</si>
  <si>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</si>
  <si>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</si>
  <si>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</si>
  <si>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</si>
  <si>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</si>
  <si>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</si>
  <si>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</si>
  <si>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</si>
  <si>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</si>
  <si>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</si>
  <si>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</si>
  <si>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</si>
  <si>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</si>
  <si>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</si>
  <si>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</si>
  <si>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</si>
  <si>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</si>
  <si>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</si>
  <si>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单位：312001_中方县文化旅游广电体育局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</si>
  <si>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</si>
  <si>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</si>
  <si>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</si>
  <si>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</si>
  <si>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</si>
  <si>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</si>
  <si>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</si>
  <si>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</si>
  <si>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</si>
  <si>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</si>
  <si>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</si>
  <si>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</si>
  <si>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</si>
  <si>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</si>
  <si>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</si>
  <si>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</si>
  <si>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</si>
  <si>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</si>
  <si>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</si>
  <si>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</si>
  <si>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</si>
  <si>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</si>
  <si>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</si>
  <si>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</si>
  <si>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</si>
  <si>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</si>
  <si>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</si>
  <si>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</si>
  <si>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</si>
  <si>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</si>
  <si>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</si>
  <si>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</si>
  <si>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</si>
  <si>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</si>
  <si>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</si>
  <si>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</si>
  <si>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</si>
  <si>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</si>
  <si>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</si>
  <si>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</si>
  <si>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</si>
  <si>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</si>
  <si>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</si>
  <si>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</si>
  <si>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</si>
  <si>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</si>
  <si>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</si>
  <si>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</si>
  <si>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</si>
  <si>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</si>
  <si>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</si>
  <si>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</si>
  <si>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</si>
  <si>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</si>
  <si>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</si>
  <si>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</si>
  <si>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</si>
  <si>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</si>
  <si>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</si>
  <si>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</si>
  <si>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</si>
  <si>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</si>
  <si>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</si>
  <si>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</si>
  <si>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</si>
  <si>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</si>
  <si>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</si>
  <si>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</si>
  <si>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</si>
  <si>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</si>
  <si>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</si>
  <si>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</si>
  <si>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</si>
  <si>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</si>
  <si>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</si>
  <si>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</si>
  <si>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</si>
  <si>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</si>
  <si>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</si>
  <si>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</si>
  <si>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</si>
  <si>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</si>
  <si>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</si>
  <si>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</si>
  <si>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</si>
  <si>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</si>
  <si>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</si>
  <si>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</si>
  <si>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</si>
  <si>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</si>
  <si>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</si>
  <si>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</si>
  <si>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</si>
  <si>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</si>
  <si>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</si>
  <si>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</si>
  <si>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</si>
  <si>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</si>
  <si>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</si>
  <si>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</si>
  <si>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</si>
  <si>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</si>
  <si>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</si>
  <si>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</si>
  <si>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</si>
  <si>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</si>
  <si>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</si>
  <si>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</si>
  <si>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</si>
  <si>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</si>
  <si>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</si>
  <si>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</si>
  <si>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</si>
  <si>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</si>
  <si>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</si>
  <si>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</si>
  <si>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</si>
  <si>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</si>
  <si>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</si>
  <si>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</si>
  <si>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</si>
  <si>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</si>
  <si>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312</t>
  </si>
  <si>
    <t xml:space="preserve">  312001</t>
  </si>
  <si>
    <t xml:space="preserve">  中方县文化旅游广电体育局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</si>
  <si>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</si>
  <si>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</si>
  <si>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</si>
  <si>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</si>
  <si>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</si>
  <si>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</si>
  <si>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</si>
  <si>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</si>
  <si>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</si>
  <si>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</si>
  <si>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</si>
  <si>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</si>
  <si>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中方县文化旅游广电体育局</t>
  </si>
  <si>
    <t>207</t>
  </si>
  <si>
    <t xml:space="preserve">   207</t>
  </si>
  <si>
    <t xml:space="preserve">   文化旅游体育与传媒支出</t>
  </si>
  <si>
    <t>01</t>
  </si>
  <si>
    <t xml:space="preserve">     20701</t>
  </si>
  <si>
    <t xml:space="preserve">     文化和旅游</t>
  </si>
  <si>
    <t xml:space="preserve">      2070101</t>
  </si>
  <si>
    <t xml:space="preserve">      行政运行</t>
  </si>
  <si>
    <t>02</t>
  </si>
  <si>
    <t xml:space="preserve">      2070102</t>
  </si>
  <si>
    <t xml:space="preserve">      一般行政管理事务</t>
  </si>
  <si>
    <t>99</t>
  </si>
  <si>
    <t xml:space="preserve">      2070199</t>
  </si>
  <si>
    <t xml:space="preserve">      其他文化和旅游支出</t>
  </si>
  <si>
    <t xml:space="preserve">     20702</t>
  </si>
  <si>
    <t xml:space="preserve">     文物</t>
  </si>
  <si>
    <t>04</t>
  </si>
  <si>
    <t xml:space="preserve">      2070204</t>
  </si>
  <si>
    <t xml:space="preserve">      文物保护</t>
  </si>
  <si>
    <t xml:space="preserve">     20799</t>
  </si>
  <si>
    <t xml:space="preserve">     其他文化旅游体育与传媒支出</t>
  </si>
  <si>
    <t xml:space="preserve">      2079999</t>
  </si>
  <si>
    <t xml:space="preserve">      其他文化旅游体育与传媒支出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</si>
  <si>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</si>
  <si>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</si>
  <si>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</si>
  <si>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</si>
  <si>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</si>
  <si>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</si>
  <si>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</si>
  <si>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</si>
  <si>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</si>
  <si>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</si>
  <si>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</si>
  <si>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</si>
  <si>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</si>
  <si>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</si>
  <si>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</si>
  <si>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</si>
  <si>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</si>
  <si>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</si>
  <si>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</si>
  <si>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</si>
  <si>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</si>
  <si>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</si>
  <si>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</si>
  <si>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</si>
  <si>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</si>
  <si>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</si>
  <si>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</si>
  <si>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</si>
  <si>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</si>
  <si>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</si>
  <si>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</si>
  <si>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</si>
  <si>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</si>
  <si>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</si>
  <si>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</si>
  <si>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</si>
  <si>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</si>
  <si>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</si>
  <si>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</si>
  <si>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</si>
  <si>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</si>
  <si>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312001</t>
  </si>
  <si>
    <t xml:space="preserve">    行政运行</t>
  </si>
  <si>
    <t xml:space="preserve">    一般行政管理事务</t>
  </si>
  <si>
    <t xml:space="preserve">    其他文化和旅游支出</t>
  </si>
  <si>
    <t xml:space="preserve">    文物保护</t>
  </si>
  <si>
    <t xml:space="preserve">    其他文化旅游体育与传媒支出</t>
  </si>
  <si>
    <t xml:space="preserve">    机关事业单位基本养老保险缴费支出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</si>
  <si>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</si>
  <si>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</si>
  <si>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</si>
  <si>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</si>
  <si>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</si>
  <si>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</si>
  <si>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</si>
  <si>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</si>
  <si>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</si>
  <si>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</si>
  <si>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</si>
  <si>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</si>
  <si>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</si>
  <si>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</si>
  <si>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</si>
  <si>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</si>
  <si>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</si>
  <si>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</si>
  <si>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</si>
  <si>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</si>
  <si>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</si>
  <si>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</si>
  <si>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</si>
  <si>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</si>
  <si>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</si>
  <si>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</si>
  <si>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</si>
  <si>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20701</t>
  </si>
  <si>
    <t xml:space="preserve">    文化和旅游</t>
  </si>
  <si>
    <t xml:space="preserve">     2070101</t>
  </si>
  <si>
    <t xml:space="preserve">     行政运行</t>
  </si>
  <si>
    <t xml:space="preserve">     2070102</t>
  </si>
  <si>
    <t xml:space="preserve">     一般行政管理事务</t>
  </si>
  <si>
    <t xml:space="preserve">     2070199</t>
  </si>
  <si>
    <t xml:space="preserve">     其他文化和旅游支出</t>
  </si>
  <si>
    <t xml:space="preserve">    20702</t>
  </si>
  <si>
    <t xml:space="preserve">    文物</t>
  </si>
  <si>
    <t xml:space="preserve">     2070204</t>
  </si>
  <si>
    <t xml:space="preserve">     文物保护</t>
  </si>
  <si>
    <t xml:space="preserve">    20799</t>
  </si>
  <si>
    <t xml:space="preserve">     2079999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</si>
  <si>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</si>
  <si>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</si>
  <si>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</si>
  <si>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</si>
  <si>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</si>
  <si>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</si>
  <si>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</si>
  <si>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</si>
  <si>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</si>
  <si>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</si>
  <si>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</si>
  <si>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</si>
  <si>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</si>
  <si>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</si>
  <si>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</si>
  <si>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</si>
  <si>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</si>
  <si>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</si>
  <si>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</si>
  <si>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</si>
  <si>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</si>
  <si>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</si>
  <si>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</si>
  <si>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</si>
  <si>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</si>
  <si>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</si>
  <si>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</si>
  <si>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</si>
  <si>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</si>
  <si>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</si>
  <si>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</si>
  <si>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</si>
  <si>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30106</t>
  </si>
  <si>
    <t xml:space="preserve">  伙食补助费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</si>
  <si>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</si>
  <si>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</si>
  <si>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</si>
  <si>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</si>
  <si>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</si>
  <si>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</si>
  <si>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</si>
  <si>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</si>
  <si>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</si>
  <si>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</si>
  <si>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</si>
  <si>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</si>
  <si>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</si>
  <si>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</si>
  <si>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</si>
  <si>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</si>
  <si>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</si>
  <si>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</si>
  <si>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</si>
  <si>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</si>
  <si>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</si>
  <si>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</si>
  <si>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</si>
  <si>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</si>
  <si>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</si>
  <si>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</si>
  <si>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</si>
  <si>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</si>
  <si>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</si>
  <si>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</si>
  <si>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</si>
  <si>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</si>
  <si>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30226</t>
  </si>
  <si>
    <t xml:space="preserve">  劳务费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</si>
  <si>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</si>
  <si>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</si>
  <si>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</si>
  <si>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</si>
  <si>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</si>
  <si>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</si>
  <si>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</si>
  <si>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</si>
  <si>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</si>
  <si>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</si>
  <si>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</si>
  <si>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</si>
  <si>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</si>
  <si>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</si>
  <si>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</si>
  <si>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</si>
  <si>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</si>
  <si>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</si>
  <si>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</si>
  <si>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</si>
  <si>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</si>
  <si>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</si>
  <si>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</si>
  <si>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</si>
  <si>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</si>
  <si>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</si>
  <si>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</si>
  <si>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</si>
  <si>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</si>
  <si>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</si>
  <si>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</si>
  <si>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</si>
  <si>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</si>
  <si>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</si>
  <si>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</si>
  <si>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</si>
  <si>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</si>
  <si>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</si>
  <si>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</si>
  <si>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</si>
  <si>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</si>
  <si>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</si>
  <si>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</si>
  <si>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</si>
  <si>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</si>
  <si>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</si>
  <si>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</si>
  <si>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</si>
  <si>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</si>
  <si>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</si>
  <si>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</si>
  <si>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</si>
  <si>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</si>
  <si>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</si>
  <si>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</si>
  <si>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</si>
  <si>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</si>
  <si>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</si>
  <si>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</si>
  <si>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</si>
  <si>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</si>
  <si>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</si>
  <si>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</si>
  <si>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</si>
  <si>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</si>
  <si>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</si>
  <si>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</si>
  <si>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</si>
  <si>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</si>
  <si>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</si>
  <si>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</si>
  <si>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</si>
  <si>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</si>
  <si>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</si>
  <si>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</si>
  <si>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</si>
  <si>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</si>
  <si>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</si>
  <si>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</si>
  <si>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</si>
  <si>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</si>
  <si>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</si>
  <si>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</si>
  <si>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</si>
  <si>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</si>
  <si>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</si>
  <si>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</si>
  <si>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</si>
  <si>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</si>
  <si>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</si>
  <si>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</si>
  <si>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</si>
  <si>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</si>
  <si>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</si>
  <si>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</si>
  <si>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</si>
  <si>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</si>
  <si>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</si>
  <si>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</si>
  <si>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</si>
  <si>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</si>
  <si>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</si>
  <si>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</si>
  <si>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312001</t>
  </si>
  <si>
    <t xml:space="preserve">   2025年荆坪古村AAAA级景区项目资本金</t>
  </si>
  <si>
    <t xml:space="preserve">   荆坪古村4A级景区项目资本金</t>
  </si>
  <si>
    <t xml:space="preserve">   荆坪古村创4A级景区项目资本金</t>
  </si>
  <si>
    <t xml:space="preserve">   湖南省（秋季）乡村文化旅游节暨（秋季）村晚示范展示活动专项</t>
  </si>
  <si>
    <t xml:space="preserve">   经常性文化工作者服务支持艰苦边远地区和基层一线专项-复制项目</t>
  </si>
  <si>
    <t xml:space="preserve">   经常性文化旅游发展引导资金项目</t>
  </si>
  <si>
    <t xml:space="preserve">   经常性乡镇站（馆）免费开放项目</t>
  </si>
  <si>
    <t xml:space="preserve">   2025年黄溪村古建筑群杨志和杨岩学宅保护修缮工程</t>
  </si>
  <si>
    <t xml:space="preserve">   2025年黄溪古建筑群杨宣通杨世珪宅修缮工程</t>
  </si>
  <si>
    <t xml:space="preserve">   2025年江坪村丁氏宗祠修缮工程（二期）</t>
  </si>
  <si>
    <t xml:space="preserve">   2025年江坪村幽芳草堂修缮工程</t>
  </si>
  <si>
    <t xml:space="preserve">   2025年荆坪村古建筑群消防工二期工程</t>
  </si>
  <si>
    <t xml:space="preserve">   2025年南家坊谢氏祠保护修缮工程</t>
  </si>
  <si>
    <t xml:space="preserve">   2025年南家坊谢氏祠消防修缮工程</t>
  </si>
  <si>
    <t xml:space="preserve">   第四次全国文物普查专项工作经费</t>
  </si>
  <si>
    <t xml:space="preserve">   经常性文物保护专项项目</t>
  </si>
  <si>
    <t xml:space="preserve">   经常性文化活动项目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</si>
  <si>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</si>
  <si>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</si>
  <si>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</si>
  <si>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</si>
  <si>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</si>
  <si>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</si>
  <si>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</si>
  <si>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</si>
  <si>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</si>
  <si>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</si>
  <si>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</si>
  <si>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</si>
  <si>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</si>
  <si>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</si>
  <si>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2025年荆坪古村AAAA级景区项目资本金</t>
  </si>
  <si>
    <t>按时完成荆坪景区业态的引进改造，确保荆坪古村创4A景区成功；2、完成景区按时正常营业，确保省第五届旅发大会中方观摩点投入使用。</t>
  </si>
  <si>
    <t>成本指标
（20分）</t>
  </si>
  <si>
    <t>经济成本指标</t>
  </si>
  <si>
    <t>考核项目成本控制情况。</t>
  </si>
  <si>
    <t>项目成本控制在总成本范围内，得10分，每超出10%，扣0.5分，扣完为止。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</si>
  <si>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</si>
  <si>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</si>
  <si>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</si>
  <si>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</si>
  <si>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</si>
  <si>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社会成本节约率为0，得5分，每下降1%，扣0.5分，扣完为止。（如不适用，直接计分）</t>
  </si>
  <si>
    <t>%</t>
  </si>
  <si>
    <t>≥</t>
  </si>
  <si>
    <t>生态环境成本
指标</t>
  </si>
  <si>
    <t>生态环境成本节约率</t>
  </si>
  <si>
    <t xml:space="preserve">生态环境成本节约率＝(计划成本-实际成本) /计划成本×100%。 </t>
  </si>
  <si>
    <t>生态环境成本节约率为0，得5分，每下降1%，扣0.5分，扣完为止。（如不适用，直接计分）</t>
  </si>
  <si>
    <t>产出指标
（30分）</t>
  </si>
  <si>
    <t>数量指标</t>
  </si>
  <si>
    <t>引进改造“四馆四区”</t>
  </si>
  <si>
    <t>考核完成引进改造“四馆四区”情况</t>
  </si>
  <si>
    <t>项目按计划完成得5分，每减少1处扣0.8分，扣完为止。</t>
  </si>
  <si>
    <t>处</t>
  </si>
  <si>
    <t>=</t>
  </si>
  <si>
    <t>征收或租赁地块</t>
  </si>
  <si>
    <t>考核完成征收或租赁地块数量</t>
  </si>
  <si>
    <t>项目按计划完成得5分，每减少1处扣0.5分，扣完为止。</t>
  </si>
  <si>
    <t>质量指标</t>
  </si>
  <si>
    <t>荆坪古村创4A景区</t>
  </si>
  <si>
    <t>成功</t>
  </si>
  <si>
    <t>考核荆坪古村创4A景区是否成功</t>
  </si>
  <si>
    <t>荆坪古村创4A景区成功得10分，否则不得分。</t>
  </si>
  <si>
    <t>无</t>
  </si>
  <si>
    <t>定性</t>
  </si>
  <si>
    <t>时效指标</t>
  </si>
  <si>
    <t>项目完成时间</t>
  </si>
  <si>
    <t>2025年12月
31日前</t>
  </si>
  <si>
    <t>考核项目完成时间</t>
  </si>
  <si>
    <t>项目在2025年12月31日前完成得10分，每推迟10天扣1分，扣完为止。</t>
  </si>
  <si>
    <t>效益指标
（30分）</t>
  </si>
  <si>
    <t>经济效益指标</t>
  </si>
  <si>
    <t>发挥专项资金使用效益</t>
  </si>
  <si>
    <t>效果明显</t>
  </si>
  <si>
    <t>项目实施对经济发展所带来的直接或间接影响情况。</t>
  </si>
  <si>
    <t>效果明显得10分，效果一般5分，否则不得分。</t>
  </si>
  <si>
    <t>社会效益指标</t>
  </si>
  <si>
    <t>完善优化景区业态布局</t>
  </si>
  <si>
    <t>考核项目实施对社会发展所带来的直接或间接影响情况。</t>
  </si>
  <si>
    <t>可持续影响
指标</t>
  </si>
  <si>
    <t>推动文化事业
可持续发展</t>
  </si>
  <si>
    <t>项目实施对可持续发展所带来的直接或间接影响情况。</t>
  </si>
  <si>
    <t>满意度指标
（10分）</t>
  </si>
  <si>
    <t>服务对象
满意度指标</t>
  </si>
  <si>
    <t>服务对象满意度</t>
  </si>
  <si>
    <t>考核服务对象满意度</t>
  </si>
  <si>
    <t>满意度达90%得10分，每下降1%，扣0.5分，扣完为止。</t>
  </si>
  <si>
    <t xml:space="preserve">  2025年文旅工作经费</t>
  </si>
  <si>
    <t>文旅工作经费，确保完成年度工作任务。</t>
  </si>
  <si>
    <t>生态环境成本
节约率</t>
  </si>
  <si>
    <t>绩效奖励人数</t>
  </si>
  <si>
    <t>考核完成发放绩效奖励人数</t>
  </si>
  <si>
    <t>项目按计划完成得10分，每减少1人扣0.5分，扣完为止。</t>
  </si>
  <si>
    <t>人</t>
  </si>
  <si>
    <t>绩效奖励准确性</t>
  </si>
  <si>
    <t>考核绩效奖励准确性</t>
  </si>
  <si>
    <t>准确性达100%得5分，每下降1%，扣0.5分，扣完为止。</t>
  </si>
  <si>
    <t>经费使用合规性</t>
  </si>
  <si>
    <t>考核项目经费使用合规情况</t>
  </si>
  <si>
    <t>合规性达100%得5分，每下降1%，扣0.5分，扣完为止。</t>
  </si>
  <si>
    <t>发挥专项资金
使用效益</t>
  </si>
  <si>
    <t>保障文旅工作开展</t>
  </si>
  <si>
    <t xml:space="preserve">  荆坪古村4A级景区项目资本金</t>
  </si>
  <si>
    <t xml:space="preserve">  荆坪古村创4A级景区项目资本金</t>
  </si>
  <si>
    <t xml:space="preserve">  湖南省（秋季）乡村文化旅游节暨（秋季）村晚示范展示活动专项</t>
  </si>
  <si>
    <t>为积极响应党的二十大关于“以文塑旅游、以旅彰文”精神，贯彻落实湖南省“三湘四水、相约湖南“文旅品牌，促进文旅融合高标准建设、高质量管理，加快湖南乡村旅游发展，打造全新的古村旅游文旅品牌，助推湖南乡村振兴，提升湖南乡村旅游的知名度和影响力。省文旅厅决定在我县举办湖南省（秋季）乡村文旅游节暨（秋季）村晚示范示活动，经县委、县政府同意，现组委会下设各个小组已陆续开燕尾服相关工作，确保此项大型活动取得成功。</t>
  </si>
  <si>
    <t>开展（秋季）村晚示范展示活动</t>
  </si>
  <si>
    <t>考核完成（秋季）村晚示范展示活动情况</t>
  </si>
  <si>
    <t>项目按计划完成得10分，否则不得分。</t>
  </si>
  <si>
    <t>场</t>
  </si>
  <si>
    <t>活动达标率</t>
  </si>
  <si>
    <t>考核开展文化活动达标情况。</t>
  </si>
  <si>
    <t>活动达标率达100%得5分，每下降1%，扣0.5分，扣完为止。</t>
  </si>
  <si>
    <t>＝</t>
  </si>
  <si>
    <t>资金使用合规性</t>
  </si>
  <si>
    <t>考核项目资金使用是否合规</t>
  </si>
  <si>
    <t>提升湖南乡村旅游的
知名度和影响力</t>
  </si>
  <si>
    <t xml:space="preserve">  经常性文化工作者服务支持艰苦边远地区和基层一线专项-复制项目</t>
  </si>
  <si>
    <t>落实上级文件精神，提高我县公共文化服务体系建设。</t>
  </si>
  <si>
    <t>选派文化工作者</t>
  </si>
  <si>
    <t>考核完成选派文化工作者人数</t>
  </si>
  <si>
    <t>项目按计划完成得5分，每减少1人扣0.5分，扣完为止。</t>
  </si>
  <si>
    <t>开展文化活动</t>
  </si>
  <si>
    <t>考核完成开展文化活动次数</t>
  </si>
  <si>
    <t>项目按计划完成得5分，每减少1次扣0.5分，扣完为止。</t>
  </si>
  <si>
    <t>次</t>
  </si>
  <si>
    <t>活动达标率达100%得10分，每下降1%，扣0.5分，扣完为止。</t>
  </si>
  <si>
    <t>推动艰苦边远地区文化事业快速发展</t>
  </si>
  <si>
    <t>推动艰苦边远地区文化机构全方位协调发展</t>
  </si>
  <si>
    <t xml:space="preserve">  经常性文化旅游发展引导资金项目</t>
  </si>
  <si>
    <t>有利于激活中方旅游市场人气，大力推动中方乡村旅游景区的发展，振兴中方乡村产业，巩固脱贫攻坚成果。</t>
  </si>
  <si>
    <t>游客人数</t>
  </si>
  <si>
    <t>考核全年游客人数。</t>
  </si>
  <si>
    <t>游客人数86500及以上得8分，每下降1%，扣0.5分，扣完为止。</t>
  </si>
  <si>
    <t>开展大型旅游活动</t>
  </si>
  <si>
    <t>考核开展大型旅游活动次数</t>
  </si>
  <si>
    <t>开展大型旅游活动1次及以上得2分，否则不得分。</t>
  </si>
  <si>
    <t>合规性达100%得10分，每下降1%，扣0.5分，扣完为止。</t>
  </si>
  <si>
    <t>促进旅游消费和就业</t>
  </si>
  <si>
    <t>实现文化旅游业
长期发展</t>
  </si>
  <si>
    <t xml:space="preserve">  经常性乡镇站（馆）免费开放项目</t>
  </si>
  <si>
    <t>年度内做好我县12个乡镇综合文化场馆的免费开放工作。</t>
  </si>
  <si>
    <t>免费开放乡镇综合文化场馆</t>
  </si>
  <si>
    <t>考核免费开放乡镇综合文化场馆数量。</t>
  </si>
  <si>
    <t>免费开放乡镇综合文化场馆12个计10分，每减少1个扣1分，扣完为止。</t>
  </si>
  <si>
    <t>个</t>
  </si>
  <si>
    <t>公共文化设施有效
使用率</t>
  </si>
  <si>
    <t>考核公共文化设施有效使用情况</t>
  </si>
  <si>
    <t>使用率达100%计5分，每下降1%扣0.5分，扣完为止</t>
  </si>
  <si>
    <t>乡镇综合文化馆免费
开放正常运转率</t>
  </si>
  <si>
    <t>考核文化馆免费开放运转情况</t>
  </si>
  <si>
    <t>正常运转率达100%计5分，每下降1%扣0.5分，扣完为止</t>
  </si>
  <si>
    <t>促进文化产业
持续健康发展</t>
  </si>
  <si>
    <t>增强乡村文化自信</t>
  </si>
  <si>
    <t xml:space="preserve">  2025年黄溪村古建筑群杨志和杨岩学宅保护修缮工程</t>
  </si>
  <si>
    <t>黄溪村古建筑群杨志和杨岩学宅因年久失修需要进行文物本体修缮，确保文物安全。</t>
  </si>
  <si>
    <t>完成文物本体修缮</t>
  </si>
  <si>
    <t>考核完成文物本体修缮数量。</t>
  </si>
  <si>
    <t>按计划完成修缮2栋得10分，每少修缮1栋，扣5分，扣完为止。</t>
  </si>
  <si>
    <t>栋</t>
  </si>
  <si>
    <t>文物本体修缮验收
合格率</t>
  </si>
  <si>
    <t>考核文物本体修缮验收合格情况</t>
  </si>
  <si>
    <t>合格率达100%得5分，每下降1%，扣0.5分，扣完为止。</t>
  </si>
  <si>
    <t>增强民族自信心和
凝聚力</t>
  </si>
  <si>
    <t>增强当地经济和社会
发展的可持续性</t>
  </si>
  <si>
    <t xml:space="preserve">  2025年黄溪古建筑群杨宣通杨世珪宅修缮工程</t>
  </si>
  <si>
    <t>黄溪村古建筑群杨宣通杨世珪宅因年久失修需要进行文物本体修缮，确保文物安全。</t>
  </si>
  <si>
    <t>文物本体修缮验收合格率</t>
  </si>
  <si>
    <t xml:space="preserve">  2025年江坪村丁氏宗祠修缮工程（二期）</t>
  </si>
  <si>
    <t>对江坪村丁氏宗祠前戏楼和两侧厢房及看戏坪进行维修。</t>
  </si>
  <si>
    <t>完成修缮文物本体</t>
  </si>
  <si>
    <t>按计划完成修缮1处得10分，否则不得分。</t>
  </si>
  <si>
    <t>增强民族自信心和凝聚力</t>
  </si>
  <si>
    <t xml:space="preserve">  2025年江坪村幽芳草堂修缮工程</t>
  </si>
  <si>
    <t>幽芳草堂依旧延续居住功能，文物本体得到修缮与维护，对保护其使用功能发挥可居住的社会价值；同时对研究我国古代民居建设科学具有一定的参考价值；促进地方旅游，
拉动地方经济，改善民生。</t>
  </si>
  <si>
    <t xml:space="preserve">  2025年荆坪村古建筑群消防工二期工程</t>
  </si>
  <si>
    <t>完成荆坪古建筑群消防给水及灭火系统、火灾自动报警系统、应急照明系统、消防广播系统等建设。</t>
  </si>
  <si>
    <t>完成荆坪古建筑群消防系统建设</t>
  </si>
  <si>
    <t>考核完成消防给水及灭火系统、火灾自动报警系统、应急照明系统、消防广播系统等建设情况</t>
  </si>
  <si>
    <t>项目按计划完成得10分，每减少1个扣2.5分，扣完为止。</t>
  </si>
  <si>
    <t>工程验收合格率</t>
  </si>
  <si>
    <t>考核项目工程验收合格率。</t>
  </si>
  <si>
    <t>工程验收合格率达100%得5分，每下降1%，扣0.5分，扣完为止。</t>
  </si>
  <si>
    <t>改善消防设施条件</t>
  </si>
  <si>
    <t>增强当地经济和社会发展的可持续性</t>
  </si>
  <si>
    <t xml:space="preserve">  2025年南家坊谢氏祠保护修缮工程</t>
  </si>
  <si>
    <t>加强省文物保护，完成南方坊谢氏祠修缮工程。</t>
  </si>
  <si>
    <t xml:space="preserve">  2025年南家坊谢氏祠消防修缮工程</t>
  </si>
  <si>
    <t>完成南家坊谢氏消防给水及灭火系统、火灾自动报警系统、应急照明系统、消防广播系统等建设。</t>
  </si>
  <si>
    <t>完成南家坊谢氏古建筑群消防系统建设</t>
  </si>
  <si>
    <t xml:space="preserve">  第四次全国文物普查专项工作经费</t>
  </si>
  <si>
    <t>用于文物普查工作经费（本地普查机工作经费、专题调查费、现场检查、会议费、普查成查整出版费、设备购置等），完成四普任务。</t>
  </si>
  <si>
    <t>设备购置</t>
  </si>
  <si>
    <t>考核完成普查设备购置数量</t>
  </si>
  <si>
    <t>项目按计划完成得5分，每减少1台，扣2分，扣完为止。</t>
  </si>
  <si>
    <t>台</t>
  </si>
  <si>
    <t>文物保护巡查员</t>
  </si>
  <si>
    <t>考核文物保护巡查员数量。</t>
  </si>
  <si>
    <t>项目按计划完成得5分，每减少1人，扣0.5分，扣完为止。</t>
  </si>
  <si>
    <t>全面掌握不可移动文物
资源情况，加强文物工作</t>
  </si>
  <si>
    <t>增强全社会文物保护意识</t>
  </si>
  <si>
    <t>群众满意度</t>
  </si>
  <si>
    <t>考核群众满意度</t>
  </si>
  <si>
    <t xml:space="preserve">  经常性文物保护专项项目</t>
  </si>
  <si>
    <t>消防工程日常维护维护及巡查确保文物安全，全县文物点配备文物安全巡查员，确保文物安全。争取文物修缮项目工程的相关工作经费，
确保文物得以及时修缮，文物本体得到安全保护。</t>
  </si>
  <si>
    <t>项目按计划完成得10分，每减少1人，扣0.5分，扣完为止。</t>
  </si>
  <si>
    <t>消防维保达标率</t>
  </si>
  <si>
    <t>考核对荆坪村古建筑群消防维保达标情况</t>
  </si>
  <si>
    <t>达标率达100%得5分，每下降1%，扣0.5分，扣完为止。</t>
  </si>
  <si>
    <t>考核荆坪村古建筑群潘氏祠北厢房保养工程合格情况</t>
  </si>
  <si>
    <t>促进文化产业持续
健康发展</t>
  </si>
  <si>
    <t xml:space="preserve">  经常性文化活动项目</t>
  </si>
  <si>
    <t>项目按计划完成得10分，每减少1次，扣5分，扣完为止。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</si>
  <si>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</si>
  <si>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</si>
  <si>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</si>
  <si>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</si>
  <si>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</si>
  <si>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</si>
  <si>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</si>
  <si>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</si>
  <si>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</si>
  <si>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</si>
  <si>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</si>
  <si>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古迹修缮保护其使用功能发挥可居住的社会价值，同时对研究我国古代民居建设科学保有参考价值。</t>
  </si>
  <si>
    <t>部门整体成本</t>
  </si>
  <si>
    <t>考核部门整体成本控制情况。</t>
  </si>
  <si>
    <t>成本控制在总成本范围内，得10分，每超出10%，扣0.5分，扣完为止。</t>
  </si>
  <si>
    <t>产出指标
（40分）</t>
  </si>
  <si>
    <t>财政供养人员数</t>
  </si>
  <si>
    <t>考核财政供养人员数</t>
  </si>
  <si>
    <t>财政供养人员数控制在29人以内得1分，每增加1人扣0.5分，扣完为止。</t>
  </si>
  <si>
    <t>荆坪、黄溪景区接待游客人数</t>
  </si>
  <si>
    <t>万人次</t>
  </si>
  <si>
    <t>考核完成景区接待游客人数</t>
  </si>
  <si>
    <t>项目按计划完成得3分，每减少1%扣0.3分，扣完为止。</t>
  </si>
  <si>
    <t>桐木葡萄沟、野生动物园接待游客人次</t>
  </si>
  <si>
    <t>考核完成文物博览馆接待游客人次</t>
  </si>
  <si>
    <t>全年旅游总人次</t>
  </si>
  <si>
    <t>考核全年旅游总人次</t>
  </si>
  <si>
    <t>资金使用合规率</t>
  </si>
  <si>
    <t>考核部门资金使用情况</t>
  </si>
  <si>
    <t>合规率达100%得3分，每下降1%，扣0.2分，扣完为止。</t>
  </si>
  <si>
    <t>景区维护维修验收
合格率</t>
  </si>
  <si>
    <t>考核景区的维护维修验收合格率</t>
  </si>
  <si>
    <t>验收合格率达100%得3分，每下降1%，扣0.2分，扣完为止。</t>
  </si>
  <si>
    <t>经费使用准确性</t>
  </si>
  <si>
    <t>考核经费使用准确性</t>
  </si>
  <si>
    <t>经费使用准确性达100%得2分，每下降1%，扣0.2分，扣完为止。</t>
  </si>
  <si>
    <t>人均公共文化面积</t>
  </si>
  <si>
    <t>平方米</t>
  </si>
  <si>
    <t>考核完成人均公共文化面积</t>
  </si>
  <si>
    <t>人均公共文化面积达0.25平方米得2分，每下降1%，扣0.2分，扣完为止。</t>
  </si>
  <si>
    <t>工作完成时间</t>
  </si>
  <si>
    <t>2025年12月31日前</t>
  </si>
  <si>
    <t>考核整体工作完成时间</t>
  </si>
  <si>
    <t>按计划在2025年12月31日前完成得10分，每推迟10天扣1分，扣完为止。</t>
  </si>
  <si>
    <t>效益指标
(30分)</t>
  </si>
  <si>
    <t>促进生态文化旅游
产业发展</t>
  </si>
  <si>
    <t>考核部门履职对经济发展所带来的直接或间接影响情况。</t>
  </si>
  <si>
    <t>效果明显得5分，效果一般3分，否则不得分。（如不适用，直接计分）</t>
  </si>
  <si>
    <t>推动文旅行业营商环境优化，促进社会发展</t>
  </si>
  <si>
    <t>考核部门履职对社会发展所带来的直接或间接影响情况。</t>
  </si>
  <si>
    <t>生态效益指标</t>
  </si>
  <si>
    <t>推动生态旅游建设</t>
  </si>
  <si>
    <t>考核部门履职对生态环境所带来的直接或间接影响情况。</t>
  </si>
  <si>
    <t>效果明显得5分，效果一般3分，否则不得分。</t>
  </si>
  <si>
    <t>丰富人民群众精神
文化生活</t>
  </si>
  <si>
    <t>考核部门履职对可持续发展所带来的直接或间接影响情况。</t>
  </si>
  <si>
    <t>满意度指标
(10分）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</si>
</sst>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0.00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indexed="8"/>
      <name val="宋体"/>
      <charset val="134"/>
    </font>
    <font>
      <sz val="7"/>
      <name val="宋体"/>
      <charset val="134"/>
    </font>
    <font>
      <sz val="7"/>
      <color rgb="FF000000"/>
      <name val="宋体"/>
      <charset val="134"/>
    </font>
    <font>
      <b/>
      <sz val="9"/>
      <name val="SimSun"/>
      <charset val="134"/>
    </font>
    <font>
      <sz val="10"/>
      <color indexed="8"/>
      <name val="宋体"/>
      <charset val="134"/>
    </font>
    <font>
      <sz val="7"/>
      <color theme="1"/>
      <name val="宋体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 applyFill="0">
      <alignment vertical="center"/>
    </xf>
  </cellStyleXfs>
  <cellXfs count="8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49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8" fontId="1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5" sqref="E5:H5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0" width="9.76851851851852" customWidth="1"/>
  </cols>
  <sheetData>
    <row r="1" ht="64.05" customHeight="1" spans="1:9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ht="20.35" customHeight="1" spans="1:9">
      <c r="A2" s="30"/>
      <c r="B2" s="30"/>
      <c r="C2" s="30"/>
      <c r="D2" s="30"/>
      <c r="E2" s="30"/>
      <c r="F2" s="30"/>
      <c r="G2" s="30"/>
      <c r="H2" s="30"/>
      <c r="I2" s="30"/>
    </row>
    <row r="3" ht="18.8" customHeight="1" spans="1:9">
      <c r="A3" s="30"/>
      <c r="B3" s="30"/>
      <c r="C3" s="30"/>
      <c r="D3" s="30"/>
      <c r="E3" s="30"/>
      <c r="F3" s="30"/>
      <c r="G3" s="30"/>
      <c r="H3" s="30"/>
      <c r="I3" s="30"/>
    </row>
    <row r="4" ht="34.65" customHeight="1" spans="1:9">
      <c r="A4" s="82"/>
      <c r="B4" s="83"/>
      <c r="C4" s="1"/>
      <c r="D4" s="82" t="s">
        <v>1</v>
      </c>
      <c r="E4" s="83" t="s">
        <v>2</v>
      </c>
      <c r="F4" s="83"/>
      <c r="G4" s="83"/>
      <c r="H4" s="83"/>
      <c r="I4" s="1"/>
    </row>
    <row r="5" ht="47.45" customHeight="1" spans="1:9">
      <c r="A5" s="82"/>
      <c r="B5" s="83"/>
      <c r="C5" s="1"/>
      <c r="D5" s="82" t="s">
        <v>3</v>
      </c>
      <c r="E5" s="83" t="s">
        <v>4</v>
      </c>
      <c r="F5" s="83"/>
      <c r="G5" s="83"/>
      <c r="H5" s="83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39" t="s">
        <v>295</v>
      </c>
    </row>
    <row r="2" ht="35.4" customHeight="1" spans="1:5">
      <c r="A2" s="45" t="s">
        <v>14</v>
      </c>
      <c r="B2" s="45"/>
      <c r="C2" s="45"/>
      <c r="D2" s="45"/>
      <c r="E2" s="45"/>
    </row>
    <row r="3" ht="18.05" customHeight="1" spans="1:5">
      <c r="A3" s="56" t="s">
        <v>31</v>
      </c>
      <c r="B3" s="56"/>
      <c r="C3" s="56"/>
      <c r="D3" s="56"/>
      <c r="E3" s="57" t="s">
        <v>296</v>
      </c>
    </row>
    <row r="4" ht="33.9" customHeight="1" spans="1:5">
      <c r="A4" s="4" t="s">
        <v>297</v>
      </c>
      <c r="B4" s="4"/>
      <c r="C4" s="4" t="s">
        <v>298</v>
      </c>
      <c r="D4" s="4"/>
      <c r="E4" s="4"/>
    </row>
    <row r="5" ht="19.9" customHeight="1" spans="1:5">
      <c r="A5" s="4" t="s">
        <v>299</v>
      </c>
      <c r="B5" s="4" t="s">
        <v>160</v>
      </c>
      <c r="C5" s="4" t="s">
        <v>136</v>
      </c>
      <c r="D5" s="4" t="s">
        <v>266</v>
      </c>
      <c r="E5" s="4" t="s">
        <v>267</v>
      </c>
    </row>
    <row r="6" ht="23.1" customHeight="1" spans="1:5">
      <c r="A6" s="31" t="s">
        <v>300</v>
      </c>
      <c r="B6" s="31" t="s">
        <v>228</v>
      </c>
      <c r="C6" s="58">
        <v>29.816</v>
      </c>
      <c r="D6" s="58">
        <v>29.816</v>
      </c>
      <c r="E6" s="58"/>
    </row>
    <row r="7" ht="23.1" customHeight="1" spans="1:5">
      <c r="A7" s="59" t="s">
        <v>301</v>
      </c>
      <c r="B7" s="59" t="s">
        <v>302</v>
      </c>
      <c r="C7" s="60">
        <v>4.968</v>
      </c>
      <c r="D7" s="60">
        <v>4.968</v>
      </c>
      <c r="E7" s="60"/>
    </row>
    <row r="8" ht="23.1" customHeight="1" spans="1:5">
      <c r="A8" s="59" t="s">
        <v>303</v>
      </c>
      <c r="B8" s="59" t="s">
        <v>304</v>
      </c>
      <c r="C8" s="60">
        <v>0.348</v>
      </c>
      <c r="D8" s="60">
        <v>0.348</v>
      </c>
      <c r="E8" s="60"/>
    </row>
    <row r="9" ht="23.1" customHeight="1" spans="1:5">
      <c r="A9" s="59" t="s">
        <v>305</v>
      </c>
      <c r="B9" s="59" t="s">
        <v>306</v>
      </c>
      <c r="C9" s="60">
        <v>24.5</v>
      </c>
      <c r="D9" s="60">
        <v>24.5</v>
      </c>
      <c r="E9" s="60"/>
    </row>
    <row r="10" ht="23.1" customHeight="1" spans="1:5">
      <c r="A10" s="31" t="s">
        <v>307</v>
      </c>
      <c r="B10" s="31" t="s">
        <v>245</v>
      </c>
      <c r="C10" s="58">
        <v>326.781354</v>
      </c>
      <c r="D10" s="58">
        <v>317.751354</v>
      </c>
      <c r="E10" s="58">
        <v>9.03</v>
      </c>
    </row>
    <row r="11" ht="23.1" customHeight="1" spans="1:5">
      <c r="A11" s="59" t="s">
        <v>308</v>
      </c>
      <c r="B11" s="59" t="s">
        <v>309</v>
      </c>
      <c r="C11" s="60">
        <v>9.5763</v>
      </c>
      <c r="D11" s="60">
        <v>9.5763</v>
      </c>
      <c r="E11" s="60"/>
    </row>
    <row r="12" ht="23.1" customHeight="1" spans="1:5">
      <c r="A12" s="59" t="s">
        <v>310</v>
      </c>
      <c r="B12" s="59" t="s">
        <v>311</v>
      </c>
      <c r="C12" s="60">
        <v>110.1732</v>
      </c>
      <c r="D12" s="60">
        <v>110.1732</v>
      </c>
      <c r="E12" s="60"/>
    </row>
    <row r="13" ht="23.1" customHeight="1" spans="1:5">
      <c r="A13" s="59" t="s">
        <v>312</v>
      </c>
      <c r="B13" s="59" t="s">
        <v>313</v>
      </c>
      <c r="C13" s="60">
        <v>120.5796</v>
      </c>
      <c r="D13" s="60">
        <v>120.5796</v>
      </c>
      <c r="E13" s="60"/>
    </row>
    <row r="14" ht="23.1" customHeight="1" spans="1:5">
      <c r="A14" s="59" t="s">
        <v>314</v>
      </c>
      <c r="B14" s="59" t="s">
        <v>315</v>
      </c>
      <c r="C14" s="60">
        <v>7</v>
      </c>
      <c r="D14" s="60"/>
      <c r="E14" s="60">
        <v>7</v>
      </c>
    </row>
    <row r="15" ht="23.1" customHeight="1" spans="1:5">
      <c r="A15" s="59" t="s">
        <v>316</v>
      </c>
      <c r="B15" s="59" t="s">
        <v>317</v>
      </c>
      <c r="C15" s="60">
        <v>2.03</v>
      </c>
      <c r="D15" s="60"/>
      <c r="E15" s="60">
        <v>2.03</v>
      </c>
    </row>
    <row r="16" ht="23.1" customHeight="1" spans="1:5">
      <c r="A16" s="59" t="s">
        <v>318</v>
      </c>
      <c r="B16" s="59" t="s">
        <v>319</v>
      </c>
      <c r="C16" s="60">
        <v>38.452656</v>
      </c>
      <c r="D16" s="60">
        <v>38.452656</v>
      </c>
      <c r="E16" s="60"/>
    </row>
    <row r="17" ht="23.1" customHeight="1" spans="1:5">
      <c r="A17" s="59" t="s">
        <v>320</v>
      </c>
      <c r="B17" s="59" t="s">
        <v>321</v>
      </c>
      <c r="C17" s="60">
        <v>16.158126</v>
      </c>
      <c r="D17" s="60">
        <v>16.158126</v>
      </c>
      <c r="E17" s="60"/>
    </row>
    <row r="18" ht="23.1" customHeight="1" spans="1:5">
      <c r="A18" s="59" t="s">
        <v>322</v>
      </c>
      <c r="B18" s="59" t="s">
        <v>323</v>
      </c>
      <c r="C18" s="60">
        <v>22.811472</v>
      </c>
      <c r="D18" s="60">
        <v>22.811472</v>
      </c>
      <c r="E18" s="60"/>
    </row>
    <row r="19" ht="23.1" customHeight="1" spans="1:5">
      <c r="A19" s="31" t="s">
        <v>324</v>
      </c>
      <c r="B19" s="31" t="s">
        <v>325</v>
      </c>
      <c r="C19" s="58">
        <v>54.538015</v>
      </c>
      <c r="D19" s="58">
        <v>28.768015</v>
      </c>
      <c r="E19" s="58">
        <v>25.77</v>
      </c>
    </row>
    <row r="20" ht="23.1" customHeight="1" spans="1:5">
      <c r="A20" s="59" t="s">
        <v>326</v>
      </c>
      <c r="B20" s="59" t="s">
        <v>327</v>
      </c>
      <c r="C20" s="60">
        <v>21.854</v>
      </c>
      <c r="D20" s="60">
        <v>20.784</v>
      </c>
      <c r="E20" s="60">
        <v>1.07</v>
      </c>
    </row>
    <row r="21" ht="23.1" customHeight="1" spans="1:5">
      <c r="A21" s="59" t="s">
        <v>328</v>
      </c>
      <c r="B21" s="59" t="s">
        <v>329</v>
      </c>
      <c r="C21" s="60">
        <v>5.702868</v>
      </c>
      <c r="D21" s="60">
        <v>5.702868</v>
      </c>
      <c r="E21" s="60"/>
    </row>
    <row r="22" ht="23.1" customHeight="1" spans="1:5">
      <c r="A22" s="59" t="s">
        <v>330</v>
      </c>
      <c r="B22" s="59" t="s">
        <v>331</v>
      </c>
      <c r="C22" s="60">
        <v>5.081147</v>
      </c>
      <c r="D22" s="60">
        <v>2.281147</v>
      </c>
      <c r="E22" s="60">
        <v>2.8</v>
      </c>
    </row>
    <row r="23" ht="23.1" customHeight="1" spans="1:5">
      <c r="A23" s="59" t="s">
        <v>332</v>
      </c>
      <c r="B23" s="59" t="s">
        <v>333</v>
      </c>
      <c r="C23" s="60">
        <v>8</v>
      </c>
      <c r="D23" s="60"/>
      <c r="E23" s="60">
        <v>8</v>
      </c>
    </row>
    <row r="24" ht="23.1" customHeight="1" spans="1:5">
      <c r="A24" s="59" t="s">
        <v>334</v>
      </c>
      <c r="B24" s="59" t="s">
        <v>335</v>
      </c>
      <c r="C24" s="60">
        <v>1</v>
      </c>
      <c r="D24" s="60"/>
      <c r="E24" s="60">
        <v>1</v>
      </c>
    </row>
    <row r="25" ht="23.1" customHeight="1" spans="1:5">
      <c r="A25" s="59" t="s">
        <v>336</v>
      </c>
      <c r="B25" s="59" t="s">
        <v>337</v>
      </c>
      <c r="C25" s="60">
        <v>1.5</v>
      </c>
      <c r="D25" s="60"/>
      <c r="E25" s="60">
        <v>1.5</v>
      </c>
    </row>
    <row r="26" ht="23.1" customHeight="1" spans="1:5">
      <c r="A26" s="59" t="s">
        <v>338</v>
      </c>
      <c r="B26" s="59" t="s">
        <v>339</v>
      </c>
      <c r="C26" s="60">
        <v>0.5</v>
      </c>
      <c r="D26" s="60"/>
      <c r="E26" s="60">
        <v>0.5</v>
      </c>
    </row>
    <row r="27" ht="23.1" customHeight="1" spans="1:5">
      <c r="A27" s="59" t="s">
        <v>340</v>
      </c>
      <c r="B27" s="59" t="s">
        <v>341</v>
      </c>
      <c r="C27" s="60">
        <v>2.9</v>
      </c>
      <c r="D27" s="60"/>
      <c r="E27" s="60">
        <v>2.9</v>
      </c>
    </row>
    <row r="28" ht="23.1" customHeight="1" spans="1:5">
      <c r="A28" s="59" t="s">
        <v>342</v>
      </c>
      <c r="B28" s="59" t="s">
        <v>343</v>
      </c>
      <c r="C28" s="60">
        <v>1.5</v>
      </c>
      <c r="D28" s="60"/>
      <c r="E28" s="60">
        <v>1.5</v>
      </c>
    </row>
    <row r="29" ht="23.1" customHeight="1" spans="1:5">
      <c r="A29" s="59" t="s">
        <v>344</v>
      </c>
      <c r="B29" s="59" t="s">
        <v>345</v>
      </c>
      <c r="C29" s="60">
        <v>1</v>
      </c>
      <c r="D29" s="60"/>
      <c r="E29" s="60">
        <v>1</v>
      </c>
    </row>
    <row r="30" ht="23.1" customHeight="1" spans="1:5">
      <c r="A30" s="59" t="s">
        <v>346</v>
      </c>
      <c r="B30" s="59" t="s">
        <v>347</v>
      </c>
      <c r="C30" s="60">
        <v>0.5</v>
      </c>
      <c r="D30" s="60"/>
      <c r="E30" s="60">
        <v>0.5</v>
      </c>
    </row>
    <row r="31" ht="23.1" customHeight="1" spans="1:5">
      <c r="A31" s="59" t="s">
        <v>348</v>
      </c>
      <c r="B31" s="59" t="s">
        <v>349</v>
      </c>
      <c r="C31" s="60">
        <v>3.5</v>
      </c>
      <c r="D31" s="60"/>
      <c r="E31" s="60">
        <v>3.5</v>
      </c>
    </row>
    <row r="32" ht="23.1" customHeight="1" spans="1:5">
      <c r="A32" s="59" t="s">
        <v>350</v>
      </c>
      <c r="B32" s="59" t="s">
        <v>351</v>
      </c>
      <c r="C32" s="60">
        <v>1.5</v>
      </c>
      <c r="D32" s="60"/>
      <c r="E32" s="60">
        <v>1.5</v>
      </c>
    </row>
    <row r="33" ht="19.9" customHeight="1" spans="1:5">
      <c r="A33" s="46" t="s">
        <v>136</v>
      </c>
      <c r="B33" s="46"/>
      <c r="C33" s="58">
        <v>411.135369</v>
      </c>
      <c r="D33" s="58">
        <v>376.335369</v>
      </c>
      <c r="E33" s="58">
        <v>34.8</v>
      </c>
    </row>
    <row r="34" ht="14.3" customHeight="1" spans="1:5">
      <c r="A34" s="7" t="s">
        <v>294</v>
      </c>
      <c r="B34" s="7"/>
      <c r="C34" s="7"/>
      <c r="D34" s="7"/>
      <c r="E34" s="7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4.3" customHeight="1" spans="1:14">
      <c r="A1" s="1"/>
      <c r="M1" s="39" t="s">
        <v>352</v>
      </c>
      <c r="N1" s="39"/>
    </row>
    <row r="2" ht="39.15" customHeight="1" spans="1:14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ht="18.05" customHeight="1" spans="1:14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0" t="s">
        <v>32</v>
      </c>
      <c r="N3" s="20"/>
    </row>
    <row r="4" ht="36.9" customHeight="1" spans="1:14">
      <c r="A4" s="4" t="s">
        <v>158</v>
      </c>
      <c r="B4" s="4"/>
      <c r="C4" s="4"/>
      <c r="D4" s="4" t="s">
        <v>217</v>
      </c>
      <c r="E4" s="4" t="s">
        <v>218</v>
      </c>
      <c r="F4" s="4" t="s">
        <v>244</v>
      </c>
      <c r="G4" s="4" t="s">
        <v>220</v>
      </c>
      <c r="H4" s="4"/>
      <c r="I4" s="4"/>
      <c r="J4" s="4"/>
      <c r="K4" s="4"/>
      <c r="L4" s="4" t="s">
        <v>224</v>
      </c>
      <c r="M4" s="4"/>
      <c r="N4" s="4"/>
    </row>
    <row r="5" ht="34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353</v>
      </c>
      <c r="I5" s="4" t="s">
        <v>354</v>
      </c>
      <c r="J5" s="4" t="s">
        <v>355</v>
      </c>
      <c r="K5" s="4" t="s">
        <v>356</v>
      </c>
      <c r="L5" s="4" t="s">
        <v>136</v>
      </c>
      <c r="M5" s="4" t="s">
        <v>245</v>
      </c>
      <c r="N5" s="4" t="s">
        <v>357</v>
      </c>
    </row>
    <row r="6" ht="19.9" customHeight="1" spans="1:14">
      <c r="A6" s="33"/>
      <c r="B6" s="33"/>
      <c r="C6" s="33"/>
      <c r="D6" s="33"/>
      <c r="E6" s="33" t="s">
        <v>136</v>
      </c>
      <c r="F6" s="55">
        <v>317.751354</v>
      </c>
      <c r="G6" s="55">
        <v>317.751354</v>
      </c>
      <c r="H6" s="55">
        <v>240.3291</v>
      </c>
      <c r="I6" s="55">
        <v>54.610782</v>
      </c>
      <c r="J6" s="55">
        <v>22.811472</v>
      </c>
      <c r="K6" s="55"/>
      <c r="L6" s="55"/>
      <c r="M6" s="55"/>
      <c r="N6" s="55"/>
    </row>
    <row r="7" ht="19.9" customHeight="1" spans="1:14">
      <c r="A7" s="33"/>
      <c r="B7" s="33"/>
      <c r="C7" s="33"/>
      <c r="D7" s="31" t="s">
        <v>154</v>
      </c>
      <c r="E7" s="31" t="s">
        <v>4</v>
      </c>
      <c r="F7" s="55">
        <v>317.751354</v>
      </c>
      <c r="G7" s="55">
        <v>317.751354</v>
      </c>
      <c r="H7" s="55">
        <v>240.3291</v>
      </c>
      <c r="I7" s="55">
        <v>54.610782</v>
      </c>
      <c r="J7" s="55">
        <v>22.811472</v>
      </c>
      <c r="K7" s="55"/>
      <c r="L7" s="55"/>
      <c r="M7" s="55"/>
      <c r="N7" s="55"/>
    </row>
    <row r="8" ht="19.9" customHeight="1" spans="1:14">
      <c r="A8" s="33"/>
      <c r="B8" s="33"/>
      <c r="C8" s="33"/>
      <c r="D8" s="48" t="s">
        <v>155</v>
      </c>
      <c r="E8" s="48" t="s">
        <v>156</v>
      </c>
      <c r="F8" s="55">
        <v>317.751354</v>
      </c>
      <c r="G8" s="55">
        <v>317.751354</v>
      </c>
      <c r="H8" s="55">
        <v>240.3291</v>
      </c>
      <c r="I8" s="55">
        <v>54.610782</v>
      </c>
      <c r="J8" s="55">
        <v>22.811472</v>
      </c>
      <c r="K8" s="55"/>
      <c r="L8" s="55"/>
      <c r="M8" s="55"/>
      <c r="N8" s="55"/>
    </row>
    <row r="9" ht="19.9" customHeight="1" spans="1:14">
      <c r="A9" s="51" t="s">
        <v>170</v>
      </c>
      <c r="B9" s="51" t="s">
        <v>173</v>
      </c>
      <c r="C9" s="51" t="s">
        <v>173</v>
      </c>
      <c r="D9" s="47" t="s">
        <v>234</v>
      </c>
      <c r="E9" s="5" t="s">
        <v>235</v>
      </c>
      <c r="F9" s="6">
        <v>240.3291</v>
      </c>
      <c r="G9" s="6">
        <v>240.3291</v>
      </c>
      <c r="H9" s="49">
        <v>240.3291</v>
      </c>
      <c r="I9" s="49"/>
      <c r="J9" s="49"/>
      <c r="K9" s="49"/>
      <c r="L9" s="6"/>
      <c r="M9" s="49"/>
      <c r="N9" s="49"/>
    </row>
    <row r="10" ht="19.9" customHeight="1" spans="1:14">
      <c r="A10" s="51" t="s">
        <v>193</v>
      </c>
      <c r="B10" s="51" t="s">
        <v>196</v>
      </c>
      <c r="C10" s="51" t="s">
        <v>196</v>
      </c>
      <c r="D10" s="47" t="s">
        <v>234</v>
      </c>
      <c r="E10" s="5" t="s">
        <v>240</v>
      </c>
      <c r="F10" s="6">
        <v>38.452656</v>
      </c>
      <c r="G10" s="6">
        <v>38.452656</v>
      </c>
      <c r="H10" s="49"/>
      <c r="I10" s="49">
        <v>38.452656</v>
      </c>
      <c r="J10" s="49"/>
      <c r="K10" s="49"/>
      <c r="L10" s="6"/>
      <c r="M10" s="49"/>
      <c r="N10" s="49"/>
    </row>
    <row r="11" ht="19.9" customHeight="1" spans="1:14">
      <c r="A11" s="51" t="s">
        <v>201</v>
      </c>
      <c r="B11" s="51" t="s">
        <v>204</v>
      </c>
      <c r="C11" s="51" t="s">
        <v>173</v>
      </c>
      <c r="D11" s="47" t="s">
        <v>234</v>
      </c>
      <c r="E11" s="5" t="s">
        <v>241</v>
      </c>
      <c r="F11" s="6">
        <v>16.158126</v>
      </c>
      <c r="G11" s="6">
        <v>16.158126</v>
      </c>
      <c r="H11" s="49"/>
      <c r="I11" s="49">
        <v>16.158126</v>
      </c>
      <c r="J11" s="49"/>
      <c r="K11" s="49"/>
      <c r="L11" s="6"/>
      <c r="M11" s="49"/>
      <c r="N11" s="49"/>
    </row>
    <row r="12" ht="19.9" customHeight="1" spans="1:14">
      <c r="A12" s="51" t="s">
        <v>209</v>
      </c>
      <c r="B12" s="51" t="s">
        <v>178</v>
      </c>
      <c r="C12" s="51" t="s">
        <v>173</v>
      </c>
      <c r="D12" s="47" t="s">
        <v>234</v>
      </c>
      <c r="E12" s="5" t="s">
        <v>242</v>
      </c>
      <c r="F12" s="6">
        <v>22.811472</v>
      </c>
      <c r="G12" s="6">
        <v>22.811472</v>
      </c>
      <c r="H12" s="49"/>
      <c r="I12" s="49"/>
      <c r="J12" s="49">
        <v>22.811472</v>
      </c>
      <c r="K12" s="49"/>
      <c r="L12" s="6"/>
      <c r="M12" s="49"/>
      <c r="N12" s="49"/>
    </row>
    <row r="13" ht="14.3" customHeight="1" spans="1:5">
      <c r="A13" s="7" t="s">
        <v>294</v>
      </c>
      <c r="B13" s="7"/>
      <c r="C13" s="7"/>
      <c r="D13" s="7"/>
      <c r="E13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4.4"/>
  <cols>
    <col min="1" max="1" width="4.2037037037037" customWidth="1"/>
    <col min="2" max="2" width="4.47222222222222" customWidth="1"/>
    <col min="3" max="3" width="4.61111111111111" customWidth="1"/>
    <col min="4" max="4" width="8" customWidth="1"/>
    <col min="5" max="5" width="20.0833333333333" customWidth="1"/>
    <col min="6" max="6" width="13.9722222222222" customWidth="1"/>
    <col min="7" max="12" width="7.69444444444444" customWidth="1"/>
    <col min="13" max="13" width="8.27777777777778" customWidth="1"/>
    <col min="14" max="22" width="7.69444444444444" customWidth="1"/>
    <col min="23" max="23" width="9.76851851851852" customWidth="1"/>
  </cols>
  <sheetData>
    <row r="1" ht="14.3" customHeight="1" spans="1:22">
      <c r="A1" s="1"/>
      <c r="U1" s="39" t="s">
        <v>358</v>
      </c>
      <c r="V1" s="39"/>
    </row>
    <row r="2" ht="43.7" customHeight="1" spans="1:22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ht="21.1" customHeight="1" spans="1:22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20" t="s">
        <v>32</v>
      </c>
      <c r="V3" s="20"/>
    </row>
    <row r="4" ht="23.35" customHeight="1" spans="1:22">
      <c r="A4" s="4" t="s">
        <v>158</v>
      </c>
      <c r="B4" s="4"/>
      <c r="C4" s="4"/>
      <c r="D4" s="4" t="s">
        <v>217</v>
      </c>
      <c r="E4" s="4" t="s">
        <v>218</v>
      </c>
      <c r="F4" s="4" t="s">
        <v>244</v>
      </c>
      <c r="G4" s="4" t="s">
        <v>359</v>
      </c>
      <c r="H4" s="4"/>
      <c r="I4" s="4"/>
      <c r="J4" s="4"/>
      <c r="K4" s="4"/>
      <c r="L4" s="4" t="s">
        <v>360</v>
      </c>
      <c r="M4" s="4"/>
      <c r="N4" s="4"/>
      <c r="O4" s="4"/>
      <c r="P4" s="4"/>
      <c r="Q4" s="4"/>
      <c r="R4" s="4" t="s">
        <v>355</v>
      </c>
      <c r="S4" s="4" t="s">
        <v>361</v>
      </c>
      <c r="T4" s="4"/>
      <c r="U4" s="4"/>
      <c r="V4" s="4"/>
    </row>
    <row r="5" ht="39.15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362</v>
      </c>
      <c r="I5" s="4" t="s">
        <v>363</v>
      </c>
      <c r="J5" s="4" t="s">
        <v>364</v>
      </c>
      <c r="K5" s="4" t="s">
        <v>365</v>
      </c>
      <c r="L5" s="4" t="s">
        <v>136</v>
      </c>
      <c r="M5" s="4" t="s">
        <v>366</v>
      </c>
      <c r="N5" s="4" t="s">
        <v>367</v>
      </c>
      <c r="O5" s="4" t="s">
        <v>368</v>
      </c>
      <c r="P5" s="4" t="s">
        <v>369</v>
      </c>
      <c r="Q5" s="4" t="s">
        <v>370</v>
      </c>
      <c r="R5" s="4"/>
      <c r="S5" s="4" t="s">
        <v>136</v>
      </c>
      <c r="T5" s="4" t="s">
        <v>371</v>
      </c>
      <c r="U5" s="4" t="s">
        <v>372</v>
      </c>
      <c r="V5" s="4" t="s">
        <v>356</v>
      </c>
    </row>
    <row r="6" ht="19.9" customHeight="1" spans="1:22">
      <c r="A6" s="33"/>
      <c r="B6" s="33"/>
      <c r="C6" s="33"/>
      <c r="D6" s="33"/>
      <c r="E6" s="33" t="s">
        <v>136</v>
      </c>
      <c r="F6" s="32">
        <v>317.751354</v>
      </c>
      <c r="G6" s="32">
        <v>240.3291</v>
      </c>
      <c r="H6" s="32">
        <v>120.5796</v>
      </c>
      <c r="I6" s="32">
        <v>110.1732</v>
      </c>
      <c r="J6" s="32">
        <v>9.5763</v>
      </c>
      <c r="K6" s="32"/>
      <c r="L6" s="32">
        <v>54.610782</v>
      </c>
      <c r="M6" s="32">
        <v>38.452656</v>
      </c>
      <c r="N6" s="32"/>
      <c r="O6" s="32">
        <v>16.158126</v>
      </c>
      <c r="P6" s="32"/>
      <c r="Q6" s="32"/>
      <c r="R6" s="32">
        <v>22.811472</v>
      </c>
      <c r="S6" s="32"/>
      <c r="T6" s="32"/>
      <c r="U6" s="32"/>
      <c r="V6" s="32"/>
    </row>
    <row r="7" ht="19.9" customHeight="1" spans="1:22">
      <c r="A7" s="33"/>
      <c r="B7" s="33"/>
      <c r="C7" s="33"/>
      <c r="D7" s="31" t="s">
        <v>154</v>
      </c>
      <c r="E7" s="31" t="s">
        <v>4</v>
      </c>
      <c r="F7" s="32">
        <v>317.751354</v>
      </c>
      <c r="G7" s="32">
        <v>240.3291</v>
      </c>
      <c r="H7" s="32">
        <v>120.5796</v>
      </c>
      <c r="I7" s="32">
        <v>110.1732</v>
      </c>
      <c r="J7" s="32">
        <v>9.5763</v>
      </c>
      <c r="K7" s="32"/>
      <c r="L7" s="32">
        <v>54.610782</v>
      </c>
      <c r="M7" s="32">
        <v>38.452656</v>
      </c>
      <c r="N7" s="32"/>
      <c r="O7" s="32">
        <v>16.158126</v>
      </c>
      <c r="P7" s="32"/>
      <c r="Q7" s="32"/>
      <c r="R7" s="32">
        <v>22.811472</v>
      </c>
      <c r="S7" s="32"/>
      <c r="T7" s="32"/>
      <c r="U7" s="32"/>
      <c r="V7" s="32"/>
    </row>
    <row r="8" ht="19.9" customHeight="1" spans="1:22">
      <c r="A8" s="33"/>
      <c r="B8" s="33"/>
      <c r="C8" s="33"/>
      <c r="D8" s="48" t="s">
        <v>155</v>
      </c>
      <c r="E8" s="48" t="s">
        <v>156</v>
      </c>
      <c r="F8" s="32">
        <v>317.751354</v>
      </c>
      <c r="G8" s="32">
        <v>240.3291</v>
      </c>
      <c r="H8" s="32">
        <v>120.5796</v>
      </c>
      <c r="I8" s="32">
        <v>110.1732</v>
      </c>
      <c r="J8" s="32">
        <v>9.5763</v>
      </c>
      <c r="K8" s="32"/>
      <c r="L8" s="32">
        <v>54.610782</v>
      </c>
      <c r="M8" s="32">
        <v>38.452656</v>
      </c>
      <c r="N8" s="32"/>
      <c r="O8" s="32">
        <v>16.158126</v>
      </c>
      <c r="P8" s="32"/>
      <c r="Q8" s="32"/>
      <c r="R8" s="32">
        <v>22.811472</v>
      </c>
      <c r="S8" s="32"/>
      <c r="T8" s="32"/>
      <c r="U8" s="32"/>
      <c r="V8" s="32"/>
    </row>
    <row r="9" ht="19.9" customHeight="1" spans="1:22">
      <c r="A9" s="51" t="s">
        <v>170</v>
      </c>
      <c r="B9" s="51" t="s">
        <v>173</v>
      </c>
      <c r="C9" s="51" t="s">
        <v>173</v>
      </c>
      <c r="D9" s="47" t="s">
        <v>234</v>
      </c>
      <c r="E9" s="5" t="s">
        <v>235</v>
      </c>
      <c r="F9" s="6">
        <v>240.3291</v>
      </c>
      <c r="G9" s="49">
        <v>240.3291</v>
      </c>
      <c r="H9" s="49">
        <v>120.5796</v>
      </c>
      <c r="I9" s="49">
        <v>110.1732</v>
      </c>
      <c r="J9" s="49">
        <v>9.5763</v>
      </c>
      <c r="K9" s="49"/>
      <c r="L9" s="6"/>
      <c r="M9" s="49"/>
      <c r="N9" s="49"/>
      <c r="O9" s="49"/>
      <c r="P9" s="49"/>
      <c r="Q9" s="49"/>
      <c r="R9" s="49"/>
      <c r="S9" s="6"/>
      <c r="T9" s="49"/>
      <c r="U9" s="49"/>
      <c r="V9" s="49"/>
    </row>
    <row r="10" ht="19.9" customHeight="1" spans="1:22">
      <c r="A10" s="51" t="s">
        <v>193</v>
      </c>
      <c r="B10" s="51" t="s">
        <v>196</v>
      </c>
      <c r="C10" s="51" t="s">
        <v>196</v>
      </c>
      <c r="D10" s="47" t="s">
        <v>234</v>
      </c>
      <c r="E10" s="5" t="s">
        <v>240</v>
      </c>
      <c r="F10" s="6">
        <v>38.452656</v>
      </c>
      <c r="G10" s="49"/>
      <c r="H10" s="49"/>
      <c r="I10" s="49"/>
      <c r="J10" s="49"/>
      <c r="K10" s="49"/>
      <c r="L10" s="6">
        <v>38.452656</v>
      </c>
      <c r="M10" s="49">
        <v>38.452656</v>
      </c>
      <c r="N10" s="49"/>
      <c r="O10" s="49"/>
      <c r="P10" s="49"/>
      <c r="Q10" s="49"/>
      <c r="R10" s="49"/>
      <c r="S10" s="6"/>
      <c r="T10" s="49"/>
      <c r="U10" s="49"/>
      <c r="V10" s="49"/>
    </row>
    <row r="11" ht="19.9" customHeight="1" spans="1:22">
      <c r="A11" s="51" t="s">
        <v>201</v>
      </c>
      <c r="B11" s="51" t="s">
        <v>204</v>
      </c>
      <c r="C11" s="51" t="s">
        <v>173</v>
      </c>
      <c r="D11" s="47" t="s">
        <v>234</v>
      </c>
      <c r="E11" s="5" t="s">
        <v>241</v>
      </c>
      <c r="F11" s="6">
        <v>16.158126</v>
      </c>
      <c r="G11" s="49"/>
      <c r="H11" s="49"/>
      <c r="I11" s="49"/>
      <c r="J11" s="49"/>
      <c r="K11" s="49"/>
      <c r="L11" s="6">
        <v>16.158126</v>
      </c>
      <c r="M11" s="49"/>
      <c r="N11" s="49"/>
      <c r="O11" s="49">
        <v>16.158126</v>
      </c>
      <c r="P11" s="49"/>
      <c r="Q11" s="49"/>
      <c r="R11" s="49"/>
      <c r="S11" s="6"/>
      <c r="T11" s="49"/>
      <c r="U11" s="49"/>
      <c r="V11" s="49"/>
    </row>
    <row r="12" ht="19.9" customHeight="1" spans="1:22">
      <c r="A12" s="51" t="s">
        <v>209</v>
      </c>
      <c r="B12" s="51" t="s">
        <v>178</v>
      </c>
      <c r="C12" s="51" t="s">
        <v>173</v>
      </c>
      <c r="D12" s="47" t="s">
        <v>234</v>
      </c>
      <c r="E12" s="5" t="s">
        <v>242</v>
      </c>
      <c r="F12" s="6">
        <v>22.811472</v>
      </c>
      <c r="G12" s="49"/>
      <c r="H12" s="49"/>
      <c r="I12" s="49"/>
      <c r="J12" s="49"/>
      <c r="K12" s="49"/>
      <c r="L12" s="6"/>
      <c r="M12" s="49"/>
      <c r="N12" s="49"/>
      <c r="O12" s="49"/>
      <c r="P12" s="49"/>
      <c r="Q12" s="49"/>
      <c r="R12" s="49">
        <v>22.811472</v>
      </c>
      <c r="S12" s="6"/>
      <c r="T12" s="49"/>
      <c r="U12" s="49"/>
      <c r="V12" s="49"/>
    </row>
    <row r="13" ht="14.3" customHeight="1" spans="1:6">
      <c r="A13" s="7" t="s">
        <v>294</v>
      </c>
      <c r="B13" s="7"/>
      <c r="C13" s="7"/>
      <c r="D13" s="7"/>
      <c r="E13" s="7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01851851851852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4.3" customHeight="1" spans="1:11">
      <c r="A1" s="1"/>
      <c r="K1" s="39" t="s">
        <v>373</v>
      </c>
    </row>
    <row r="2" ht="40.7" customHeight="1" spans="1:11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15.8" customHeight="1" spans="1:11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20" t="s">
        <v>32</v>
      </c>
      <c r="K3" s="20"/>
    </row>
    <row r="4" ht="20.35" customHeight="1" spans="1:11">
      <c r="A4" s="4" t="s">
        <v>158</v>
      </c>
      <c r="B4" s="4"/>
      <c r="C4" s="4"/>
      <c r="D4" s="4" t="s">
        <v>217</v>
      </c>
      <c r="E4" s="4" t="s">
        <v>218</v>
      </c>
      <c r="F4" s="4" t="s">
        <v>374</v>
      </c>
      <c r="G4" s="4" t="s">
        <v>375</v>
      </c>
      <c r="H4" s="4" t="s">
        <v>376</v>
      </c>
      <c r="I4" s="4" t="s">
        <v>377</v>
      </c>
      <c r="J4" s="4" t="s">
        <v>378</v>
      </c>
      <c r="K4" s="4" t="s">
        <v>379</v>
      </c>
    </row>
    <row r="5" ht="15.0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33"/>
      <c r="B6" s="33"/>
      <c r="C6" s="33"/>
      <c r="D6" s="33"/>
      <c r="E6" s="33" t="s">
        <v>136</v>
      </c>
      <c r="F6" s="32">
        <v>29.816</v>
      </c>
      <c r="G6" s="32">
        <v>5.316</v>
      </c>
      <c r="H6" s="32"/>
      <c r="I6" s="32"/>
      <c r="J6" s="32"/>
      <c r="K6" s="32">
        <v>24.5</v>
      </c>
    </row>
    <row r="7" ht="19.9" customHeight="1" spans="1:11">
      <c r="A7" s="33"/>
      <c r="B7" s="33"/>
      <c r="C7" s="33"/>
      <c r="D7" s="31" t="s">
        <v>154</v>
      </c>
      <c r="E7" s="31" t="s">
        <v>4</v>
      </c>
      <c r="F7" s="32">
        <v>29.816</v>
      </c>
      <c r="G7" s="32">
        <v>5.316</v>
      </c>
      <c r="H7" s="32"/>
      <c r="I7" s="32"/>
      <c r="J7" s="32"/>
      <c r="K7" s="32">
        <v>24.5</v>
      </c>
    </row>
    <row r="8" ht="19.9" customHeight="1" spans="1:11">
      <c r="A8" s="33"/>
      <c r="B8" s="33"/>
      <c r="C8" s="33"/>
      <c r="D8" s="48" t="s">
        <v>155</v>
      </c>
      <c r="E8" s="48" t="s">
        <v>156</v>
      </c>
      <c r="F8" s="32">
        <v>29.816</v>
      </c>
      <c r="G8" s="32">
        <v>5.316</v>
      </c>
      <c r="H8" s="32"/>
      <c r="I8" s="32"/>
      <c r="J8" s="32"/>
      <c r="K8" s="32">
        <v>24.5</v>
      </c>
    </row>
    <row r="9" ht="19.9" customHeight="1" spans="1:11">
      <c r="A9" s="51" t="s">
        <v>170</v>
      </c>
      <c r="B9" s="51" t="s">
        <v>173</v>
      </c>
      <c r="C9" s="51" t="s">
        <v>173</v>
      </c>
      <c r="D9" s="47" t="s">
        <v>234</v>
      </c>
      <c r="E9" s="5" t="s">
        <v>235</v>
      </c>
      <c r="F9" s="6">
        <v>29.816</v>
      </c>
      <c r="G9" s="49">
        <v>5.316</v>
      </c>
      <c r="H9" s="49"/>
      <c r="I9" s="49"/>
      <c r="J9" s="49"/>
      <c r="K9" s="49">
        <v>24.5</v>
      </c>
    </row>
    <row r="10" ht="14.3" customHeight="1" spans="1:5">
      <c r="A10" s="7" t="s">
        <v>294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4.4"/>
  <cols>
    <col min="1" max="1" width="4.2037037037037" customWidth="1"/>
    <col min="2" max="2" width="4.34259259259259" customWidth="1"/>
    <col min="3" max="3" width="4.87962962962963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4.3" customHeight="1" spans="1:18">
      <c r="A1" s="1"/>
      <c r="Q1" s="39" t="s">
        <v>380</v>
      </c>
      <c r="R1" s="39"/>
    </row>
    <row r="2" ht="35.4" customHeight="1" spans="1:18">
      <c r="A2" s="45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ht="21.1" customHeight="1" spans="1:18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0" t="s">
        <v>32</v>
      </c>
      <c r="R3" s="20"/>
    </row>
    <row r="4" ht="21.1" customHeight="1" spans="1:18">
      <c r="A4" s="4" t="s">
        <v>158</v>
      </c>
      <c r="B4" s="4"/>
      <c r="C4" s="4"/>
      <c r="D4" s="4" t="s">
        <v>217</v>
      </c>
      <c r="E4" s="4" t="s">
        <v>218</v>
      </c>
      <c r="F4" s="4" t="s">
        <v>374</v>
      </c>
      <c r="G4" s="4" t="s">
        <v>381</v>
      </c>
      <c r="H4" s="4" t="s">
        <v>382</v>
      </c>
      <c r="I4" s="4" t="s">
        <v>383</v>
      </c>
      <c r="J4" s="4" t="s">
        <v>384</v>
      </c>
      <c r="K4" s="4" t="s">
        <v>385</v>
      </c>
      <c r="L4" s="4" t="s">
        <v>386</v>
      </c>
      <c r="M4" s="4" t="s">
        <v>387</v>
      </c>
      <c r="N4" s="4" t="s">
        <v>376</v>
      </c>
      <c r="O4" s="4" t="s">
        <v>388</v>
      </c>
      <c r="P4" s="4" t="s">
        <v>389</v>
      </c>
      <c r="Q4" s="4" t="s">
        <v>377</v>
      </c>
      <c r="R4" s="4" t="s">
        <v>379</v>
      </c>
    </row>
    <row r="5" ht="18.8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33"/>
      <c r="B6" s="33"/>
      <c r="C6" s="33"/>
      <c r="D6" s="33"/>
      <c r="E6" s="33" t="s">
        <v>136</v>
      </c>
      <c r="F6" s="32">
        <v>29.816</v>
      </c>
      <c r="G6" s="32"/>
      <c r="H6" s="32"/>
      <c r="I6" s="32"/>
      <c r="J6" s="32"/>
      <c r="K6" s="32">
        <v>4.968</v>
      </c>
      <c r="L6" s="32"/>
      <c r="M6" s="32"/>
      <c r="N6" s="32"/>
      <c r="O6" s="32">
        <v>0.348</v>
      </c>
      <c r="P6" s="32"/>
      <c r="Q6" s="32"/>
      <c r="R6" s="32">
        <v>24.5</v>
      </c>
    </row>
    <row r="7" ht="19.9" customHeight="1" spans="1:18">
      <c r="A7" s="33"/>
      <c r="B7" s="33"/>
      <c r="C7" s="33"/>
      <c r="D7" s="31" t="s">
        <v>154</v>
      </c>
      <c r="E7" s="31" t="s">
        <v>4</v>
      </c>
      <c r="F7" s="32">
        <v>29.816</v>
      </c>
      <c r="G7" s="32"/>
      <c r="H7" s="32"/>
      <c r="I7" s="32"/>
      <c r="J7" s="32"/>
      <c r="K7" s="32">
        <v>4.968</v>
      </c>
      <c r="L7" s="32"/>
      <c r="M7" s="32"/>
      <c r="N7" s="32"/>
      <c r="O7" s="32">
        <v>0.348</v>
      </c>
      <c r="P7" s="32"/>
      <c r="Q7" s="32"/>
      <c r="R7" s="32">
        <v>24.5</v>
      </c>
    </row>
    <row r="8" ht="19.9" customHeight="1" spans="1:18">
      <c r="A8" s="33"/>
      <c r="B8" s="33"/>
      <c r="C8" s="33"/>
      <c r="D8" s="48" t="s">
        <v>155</v>
      </c>
      <c r="E8" s="48" t="s">
        <v>156</v>
      </c>
      <c r="F8" s="32">
        <v>29.816</v>
      </c>
      <c r="G8" s="32"/>
      <c r="H8" s="32"/>
      <c r="I8" s="32"/>
      <c r="J8" s="32"/>
      <c r="K8" s="32">
        <v>4.968</v>
      </c>
      <c r="L8" s="32"/>
      <c r="M8" s="32"/>
      <c r="N8" s="32"/>
      <c r="O8" s="32">
        <v>0.348</v>
      </c>
      <c r="P8" s="32"/>
      <c r="Q8" s="32"/>
      <c r="R8" s="32">
        <v>24.5</v>
      </c>
    </row>
    <row r="9" ht="19.9" customHeight="1" spans="1:18">
      <c r="A9" s="51" t="s">
        <v>170</v>
      </c>
      <c r="B9" s="51" t="s">
        <v>173</v>
      </c>
      <c r="C9" s="51" t="s">
        <v>173</v>
      </c>
      <c r="D9" s="47" t="s">
        <v>234</v>
      </c>
      <c r="E9" s="5" t="s">
        <v>235</v>
      </c>
      <c r="F9" s="6">
        <v>29.816</v>
      </c>
      <c r="G9" s="49"/>
      <c r="H9" s="49"/>
      <c r="I9" s="49"/>
      <c r="J9" s="49"/>
      <c r="K9" s="49">
        <v>4.968</v>
      </c>
      <c r="L9" s="49"/>
      <c r="M9" s="49"/>
      <c r="N9" s="49"/>
      <c r="O9" s="49">
        <v>0.348</v>
      </c>
      <c r="P9" s="49"/>
      <c r="Q9" s="49"/>
      <c r="R9" s="49">
        <v>24.5</v>
      </c>
    </row>
    <row r="10" ht="14.3" customHeight="1" spans="1:5">
      <c r="A10" s="7" t="s">
        <v>294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3.93518518518518" customWidth="1"/>
    <col min="3" max="3" width="4.07407407407407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7592592592593" customWidth="1"/>
    <col min="18" max="18" width="8.5462962962963" customWidth="1"/>
    <col min="19" max="20" width="7.17592592592593" customWidth="1"/>
    <col min="21" max="21" width="9.76851851851852" customWidth="1"/>
  </cols>
  <sheetData>
    <row r="1" ht="14.3" customHeight="1" spans="1:20">
      <c r="A1" s="1"/>
      <c r="S1" s="39" t="s">
        <v>390</v>
      </c>
      <c r="T1" s="39"/>
    </row>
    <row r="2" ht="31.65" customHeight="1" spans="1:20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21.1" customHeight="1" spans="1:20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0" t="s">
        <v>32</v>
      </c>
      <c r="T3" s="20"/>
    </row>
    <row r="4" ht="24.85" customHeight="1" spans="1:20">
      <c r="A4" s="4" t="s">
        <v>158</v>
      </c>
      <c r="B4" s="4"/>
      <c r="C4" s="4"/>
      <c r="D4" s="4" t="s">
        <v>217</v>
      </c>
      <c r="E4" s="4" t="s">
        <v>218</v>
      </c>
      <c r="F4" s="4" t="s">
        <v>374</v>
      </c>
      <c r="G4" s="4" t="s">
        <v>221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224</v>
      </c>
      <c r="S4" s="4"/>
      <c r="T4" s="4"/>
    </row>
    <row r="5" ht="31.6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391</v>
      </c>
      <c r="I5" s="4" t="s">
        <v>392</v>
      </c>
      <c r="J5" s="4" t="s">
        <v>393</v>
      </c>
      <c r="K5" s="4" t="s">
        <v>394</v>
      </c>
      <c r="L5" s="4" t="s">
        <v>395</v>
      </c>
      <c r="M5" s="4" t="s">
        <v>396</v>
      </c>
      <c r="N5" s="4" t="s">
        <v>397</v>
      </c>
      <c r="O5" s="4" t="s">
        <v>398</v>
      </c>
      <c r="P5" s="4" t="s">
        <v>399</v>
      </c>
      <c r="Q5" s="4" t="s">
        <v>400</v>
      </c>
      <c r="R5" s="4" t="s">
        <v>136</v>
      </c>
      <c r="S5" s="4" t="s">
        <v>325</v>
      </c>
      <c r="T5" s="4" t="s">
        <v>357</v>
      </c>
    </row>
    <row r="6" ht="19.9" customHeight="1" spans="1:20">
      <c r="A6" s="33"/>
      <c r="B6" s="33"/>
      <c r="C6" s="33"/>
      <c r="D6" s="33"/>
      <c r="E6" s="33" t="s">
        <v>136</v>
      </c>
      <c r="F6" s="55">
        <v>25.77</v>
      </c>
      <c r="G6" s="55">
        <v>25.77</v>
      </c>
      <c r="H6" s="55">
        <v>19.27</v>
      </c>
      <c r="I6" s="55">
        <v>0.5</v>
      </c>
      <c r="J6" s="55"/>
      <c r="K6" s="55"/>
      <c r="L6" s="55">
        <v>3.5</v>
      </c>
      <c r="M6" s="55">
        <v>1.5</v>
      </c>
      <c r="N6" s="55"/>
      <c r="O6" s="55"/>
      <c r="P6" s="55"/>
      <c r="Q6" s="55">
        <v>1</v>
      </c>
      <c r="R6" s="55"/>
      <c r="S6" s="55"/>
      <c r="T6" s="55"/>
    </row>
    <row r="7" ht="19.9" customHeight="1" spans="1:20">
      <c r="A7" s="33"/>
      <c r="B7" s="33"/>
      <c r="C7" s="33"/>
      <c r="D7" s="31" t="s">
        <v>154</v>
      </c>
      <c r="E7" s="31" t="s">
        <v>4</v>
      </c>
      <c r="F7" s="55">
        <v>25.77</v>
      </c>
      <c r="G7" s="55">
        <v>25.77</v>
      </c>
      <c r="H7" s="55">
        <v>19.27</v>
      </c>
      <c r="I7" s="55">
        <v>0.5</v>
      </c>
      <c r="J7" s="55"/>
      <c r="K7" s="55"/>
      <c r="L7" s="55">
        <v>3.5</v>
      </c>
      <c r="M7" s="55">
        <v>1.5</v>
      </c>
      <c r="N7" s="55"/>
      <c r="O7" s="55"/>
      <c r="P7" s="55"/>
      <c r="Q7" s="55">
        <v>1</v>
      </c>
      <c r="R7" s="55"/>
      <c r="S7" s="55"/>
      <c r="T7" s="55"/>
    </row>
    <row r="8" ht="19.9" customHeight="1" spans="1:20">
      <c r="A8" s="33"/>
      <c r="B8" s="33"/>
      <c r="C8" s="33"/>
      <c r="D8" s="48" t="s">
        <v>155</v>
      </c>
      <c r="E8" s="48" t="s">
        <v>156</v>
      </c>
      <c r="F8" s="55">
        <v>25.77</v>
      </c>
      <c r="G8" s="55">
        <v>25.77</v>
      </c>
      <c r="H8" s="55">
        <v>19.27</v>
      </c>
      <c r="I8" s="55">
        <v>0.5</v>
      </c>
      <c r="J8" s="55"/>
      <c r="K8" s="55"/>
      <c r="L8" s="55">
        <v>3.5</v>
      </c>
      <c r="M8" s="55">
        <v>1.5</v>
      </c>
      <c r="N8" s="55"/>
      <c r="O8" s="55"/>
      <c r="P8" s="55"/>
      <c r="Q8" s="55">
        <v>1</v>
      </c>
      <c r="R8" s="55"/>
      <c r="S8" s="55"/>
      <c r="T8" s="55"/>
    </row>
    <row r="9" ht="19.9" customHeight="1" spans="1:20">
      <c r="A9" s="51" t="s">
        <v>170</v>
      </c>
      <c r="B9" s="51" t="s">
        <v>173</v>
      </c>
      <c r="C9" s="51" t="s">
        <v>173</v>
      </c>
      <c r="D9" s="47" t="s">
        <v>234</v>
      </c>
      <c r="E9" s="5" t="s">
        <v>235</v>
      </c>
      <c r="F9" s="6">
        <v>25.77</v>
      </c>
      <c r="G9" s="49">
        <v>25.77</v>
      </c>
      <c r="H9" s="49">
        <v>19.27</v>
      </c>
      <c r="I9" s="49">
        <v>0.5</v>
      </c>
      <c r="J9" s="49"/>
      <c r="K9" s="49"/>
      <c r="L9" s="49">
        <v>3.5</v>
      </c>
      <c r="M9" s="49">
        <v>1.5</v>
      </c>
      <c r="N9" s="49"/>
      <c r="O9" s="49"/>
      <c r="P9" s="49"/>
      <c r="Q9" s="49">
        <v>1</v>
      </c>
      <c r="R9" s="49"/>
      <c r="S9" s="49"/>
      <c r="T9" s="49"/>
    </row>
    <row r="10" ht="19.9" customHeight="1" spans="1:6">
      <c r="A10" s="7" t="s">
        <v>294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3" width="4.61111111111111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4" width="9.76851851851852" customWidth="1"/>
  </cols>
  <sheetData>
    <row r="1" ht="12.05" customHeight="1" spans="1:33">
      <c r="A1" s="1"/>
      <c r="F1" s="1"/>
      <c r="AF1" s="39" t="s">
        <v>401</v>
      </c>
      <c r="AG1" s="39"/>
    </row>
    <row r="2" ht="38.4" customHeight="1" spans="1:33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ht="17.3" customHeight="1" spans="1:33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20" t="s">
        <v>32</v>
      </c>
      <c r="AG3" s="20"/>
    </row>
    <row r="4" ht="21.85" customHeight="1" spans="1:33">
      <c r="A4" s="4" t="s">
        <v>158</v>
      </c>
      <c r="B4" s="4"/>
      <c r="C4" s="4"/>
      <c r="D4" s="4" t="s">
        <v>217</v>
      </c>
      <c r="E4" s="4" t="s">
        <v>218</v>
      </c>
      <c r="F4" s="4" t="s">
        <v>402</v>
      </c>
      <c r="G4" s="4" t="s">
        <v>403</v>
      </c>
      <c r="H4" s="4" t="s">
        <v>404</v>
      </c>
      <c r="I4" s="4" t="s">
        <v>405</v>
      </c>
      <c r="J4" s="4" t="s">
        <v>406</v>
      </c>
      <c r="K4" s="4" t="s">
        <v>407</v>
      </c>
      <c r="L4" s="4" t="s">
        <v>408</v>
      </c>
      <c r="M4" s="4" t="s">
        <v>409</v>
      </c>
      <c r="N4" s="4" t="s">
        <v>410</v>
      </c>
      <c r="O4" s="4" t="s">
        <v>411</v>
      </c>
      <c r="P4" s="4" t="s">
        <v>412</v>
      </c>
      <c r="Q4" s="4" t="s">
        <v>397</v>
      </c>
      <c r="R4" s="4" t="s">
        <v>399</v>
      </c>
      <c r="S4" s="4" t="s">
        <v>413</v>
      </c>
      <c r="T4" s="4" t="s">
        <v>392</v>
      </c>
      <c r="U4" s="4" t="s">
        <v>393</v>
      </c>
      <c r="V4" s="4" t="s">
        <v>396</v>
      </c>
      <c r="W4" s="4" t="s">
        <v>414</v>
      </c>
      <c r="X4" s="4" t="s">
        <v>415</v>
      </c>
      <c r="Y4" s="4" t="s">
        <v>416</v>
      </c>
      <c r="Z4" s="4" t="s">
        <v>417</v>
      </c>
      <c r="AA4" s="4" t="s">
        <v>395</v>
      </c>
      <c r="AB4" s="4" t="s">
        <v>418</v>
      </c>
      <c r="AC4" s="4" t="s">
        <v>419</v>
      </c>
      <c r="AD4" s="4" t="s">
        <v>398</v>
      </c>
      <c r="AE4" s="4" t="s">
        <v>420</v>
      </c>
      <c r="AF4" s="4" t="s">
        <v>421</v>
      </c>
      <c r="AG4" s="4" t="s">
        <v>400</v>
      </c>
    </row>
    <row r="5" ht="18.8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46"/>
      <c r="B6" s="54"/>
      <c r="C6" s="54"/>
      <c r="D6" s="5"/>
      <c r="E6" s="5" t="s">
        <v>136</v>
      </c>
      <c r="F6" s="55">
        <v>25.77</v>
      </c>
      <c r="G6" s="55">
        <v>8</v>
      </c>
      <c r="H6" s="55">
        <v>1.5</v>
      </c>
      <c r="I6" s="55"/>
      <c r="J6" s="55"/>
      <c r="K6" s="55">
        <v>0.5</v>
      </c>
      <c r="L6" s="55">
        <v>2.9</v>
      </c>
      <c r="M6" s="55">
        <v>1.5</v>
      </c>
      <c r="N6" s="55"/>
      <c r="O6" s="55"/>
      <c r="P6" s="55">
        <v>1</v>
      </c>
      <c r="Q6" s="55"/>
      <c r="R6" s="55"/>
      <c r="S6" s="55"/>
      <c r="T6" s="55">
        <v>0.5</v>
      </c>
      <c r="U6" s="55"/>
      <c r="V6" s="55">
        <v>1.5</v>
      </c>
      <c r="W6" s="55"/>
      <c r="X6" s="55"/>
      <c r="Y6" s="55"/>
      <c r="Z6" s="55">
        <v>3.5</v>
      </c>
      <c r="AA6" s="55"/>
      <c r="AB6" s="55">
        <v>2.8</v>
      </c>
      <c r="AC6" s="55"/>
      <c r="AD6" s="55"/>
      <c r="AE6" s="55">
        <v>1.07</v>
      </c>
      <c r="AF6" s="55"/>
      <c r="AG6" s="55">
        <v>1</v>
      </c>
    </row>
    <row r="7" ht="19.9" customHeight="1" spans="1:33">
      <c r="A7" s="33"/>
      <c r="B7" s="33"/>
      <c r="C7" s="33"/>
      <c r="D7" s="31" t="s">
        <v>154</v>
      </c>
      <c r="E7" s="31" t="s">
        <v>4</v>
      </c>
      <c r="F7" s="55">
        <v>25.77</v>
      </c>
      <c r="G7" s="55">
        <v>8</v>
      </c>
      <c r="H7" s="55">
        <v>1.5</v>
      </c>
      <c r="I7" s="55"/>
      <c r="J7" s="55"/>
      <c r="K7" s="55">
        <v>0.5</v>
      </c>
      <c r="L7" s="55">
        <v>2.9</v>
      </c>
      <c r="M7" s="55">
        <v>1.5</v>
      </c>
      <c r="N7" s="55"/>
      <c r="O7" s="55"/>
      <c r="P7" s="55">
        <v>1</v>
      </c>
      <c r="Q7" s="55"/>
      <c r="R7" s="55"/>
      <c r="S7" s="55"/>
      <c r="T7" s="55">
        <v>0.5</v>
      </c>
      <c r="U7" s="55"/>
      <c r="V7" s="55">
        <v>1.5</v>
      </c>
      <c r="W7" s="55"/>
      <c r="X7" s="55"/>
      <c r="Y7" s="55"/>
      <c r="Z7" s="55">
        <v>3.5</v>
      </c>
      <c r="AA7" s="55"/>
      <c r="AB7" s="55">
        <v>2.8</v>
      </c>
      <c r="AC7" s="55"/>
      <c r="AD7" s="55"/>
      <c r="AE7" s="55">
        <v>1.07</v>
      </c>
      <c r="AF7" s="55"/>
      <c r="AG7" s="55">
        <v>1</v>
      </c>
    </row>
    <row r="8" ht="19.9" customHeight="1" spans="1:33">
      <c r="A8" s="33"/>
      <c r="B8" s="33"/>
      <c r="C8" s="33"/>
      <c r="D8" s="48" t="s">
        <v>155</v>
      </c>
      <c r="E8" s="48" t="s">
        <v>156</v>
      </c>
      <c r="F8" s="55">
        <v>25.77</v>
      </c>
      <c r="G8" s="55">
        <v>8</v>
      </c>
      <c r="H8" s="55">
        <v>1.5</v>
      </c>
      <c r="I8" s="55"/>
      <c r="J8" s="55"/>
      <c r="K8" s="55">
        <v>0.5</v>
      </c>
      <c r="L8" s="55">
        <v>2.9</v>
      </c>
      <c r="M8" s="55">
        <v>1.5</v>
      </c>
      <c r="N8" s="55"/>
      <c r="O8" s="55"/>
      <c r="P8" s="55">
        <v>1</v>
      </c>
      <c r="Q8" s="55"/>
      <c r="R8" s="55"/>
      <c r="S8" s="55"/>
      <c r="T8" s="55">
        <v>0.5</v>
      </c>
      <c r="U8" s="55"/>
      <c r="V8" s="55">
        <v>1.5</v>
      </c>
      <c r="W8" s="55"/>
      <c r="X8" s="55"/>
      <c r="Y8" s="55"/>
      <c r="Z8" s="55">
        <v>3.5</v>
      </c>
      <c r="AA8" s="55"/>
      <c r="AB8" s="55">
        <v>2.8</v>
      </c>
      <c r="AC8" s="55"/>
      <c r="AD8" s="55"/>
      <c r="AE8" s="55">
        <v>1.07</v>
      </c>
      <c r="AF8" s="55"/>
      <c r="AG8" s="55">
        <v>1</v>
      </c>
    </row>
    <row r="9" ht="19.9" customHeight="1" spans="1:33">
      <c r="A9" s="51" t="s">
        <v>170</v>
      </c>
      <c r="B9" s="51" t="s">
        <v>173</v>
      </c>
      <c r="C9" s="51" t="s">
        <v>173</v>
      </c>
      <c r="D9" s="47" t="s">
        <v>234</v>
      </c>
      <c r="E9" s="5" t="s">
        <v>235</v>
      </c>
      <c r="F9" s="49">
        <v>25.77</v>
      </c>
      <c r="G9" s="49">
        <v>8</v>
      </c>
      <c r="H9" s="49">
        <v>1.5</v>
      </c>
      <c r="I9" s="49"/>
      <c r="J9" s="49"/>
      <c r="K9" s="49">
        <v>0.5</v>
      </c>
      <c r="L9" s="49">
        <v>2.9</v>
      </c>
      <c r="M9" s="49">
        <v>1.5</v>
      </c>
      <c r="N9" s="49"/>
      <c r="O9" s="49"/>
      <c r="P9" s="49">
        <v>1</v>
      </c>
      <c r="Q9" s="49"/>
      <c r="R9" s="49"/>
      <c r="S9" s="49"/>
      <c r="T9" s="49">
        <v>0.5</v>
      </c>
      <c r="U9" s="49"/>
      <c r="V9" s="49">
        <v>1.5</v>
      </c>
      <c r="W9" s="49"/>
      <c r="X9" s="49"/>
      <c r="Y9" s="49"/>
      <c r="Z9" s="49">
        <v>3.5</v>
      </c>
      <c r="AA9" s="49"/>
      <c r="AB9" s="49">
        <v>2.8</v>
      </c>
      <c r="AC9" s="49"/>
      <c r="AD9" s="49"/>
      <c r="AE9" s="49">
        <v>1.07</v>
      </c>
      <c r="AF9" s="49"/>
      <c r="AG9" s="49">
        <v>1</v>
      </c>
    </row>
    <row r="10" ht="14.3" customHeight="1" spans="1:5">
      <c r="A10" s="7" t="s">
        <v>294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.4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</cols>
  <sheetData>
    <row r="1" ht="14.3" customHeight="1" spans="1:8">
      <c r="A1" s="1"/>
      <c r="G1" s="39" t="s">
        <v>422</v>
      </c>
      <c r="H1" s="39"/>
    </row>
    <row r="2" ht="29.35" customHeight="1" spans="1:8">
      <c r="A2" s="45" t="s">
        <v>21</v>
      </c>
      <c r="B2" s="45"/>
      <c r="C2" s="45"/>
      <c r="D2" s="45"/>
      <c r="E2" s="45"/>
      <c r="F2" s="45"/>
      <c r="G2" s="45"/>
      <c r="H2" s="45"/>
    </row>
    <row r="3" ht="21.1" customHeight="1" spans="1:8">
      <c r="A3" s="30" t="s">
        <v>31</v>
      </c>
      <c r="B3" s="30"/>
      <c r="C3" s="30"/>
      <c r="D3" s="30"/>
      <c r="E3" s="30"/>
      <c r="F3" s="30"/>
      <c r="G3" s="30"/>
      <c r="H3" s="20" t="s">
        <v>32</v>
      </c>
    </row>
    <row r="4" ht="20.35" customHeight="1" spans="1:8">
      <c r="A4" s="4" t="s">
        <v>423</v>
      </c>
      <c r="B4" s="4" t="s">
        <v>424</v>
      </c>
      <c r="C4" s="4" t="s">
        <v>425</v>
      </c>
      <c r="D4" s="4" t="s">
        <v>426</v>
      </c>
      <c r="E4" s="4" t="s">
        <v>427</v>
      </c>
      <c r="F4" s="4"/>
      <c r="G4" s="4"/>
      <c r="H4" s="4" t="s">
        <v>428</v>
      </c>
    </row>
    <row r="5" ht="22.6" customHeight="1" spans="1:8">
      <c r="A5" s="4"/>
      <c r="B5" s="4"/>
      <c r="C5" s="4"/>
      <c r="D5" s="4"/>
      <c r="E5" s="4" t="s">
        <v>138</v>
      </c>
      <c r="F5" s="4" t="s">
        <v>429</v>
      </c>
      <c r="G5" s="4" t="s">
        <v>430</v>
      </c>
      <c r="H5" s="4"/>
    </row>
    <row r="6" ht="19.9" customHeight="1" spans="1:8">
      <c r="A6" s="33"/>
      <c r="B6" s="33" t="s">
        <v>136</v>
      </c>
      <c r="C6" s="32">
        <v>1.5</v>
      </c>
      <c r="D6" s="32"/>
      <c r="E6" s="32"/>
      <c r="F6" s="32"/>
      <c r="G6" s="32"/>
      <c r="H6" s="32">
        <v>1.5</v>
      </c>
    </row>
    <row r="7" ht="19.9" customHeight="1" spans="1:8">
      <c r="A7" s="31" t="s">
        <v>154</v>
      </c>
      <c r="B7" s="31" t="s">
        <v>4</v>
      </c>
      <c r="C7" s="32">
        <v>1.5</v>
      </c>
      <c r="D7" s="32"/>
      <c r="E7" s="32"/>
      <c r="F7" s="32"/>
      <c r="G7" s="32"/>
      <c r="H7" s="32">
        <v>1.5</v>
      </c>
    </row>
    <row r="8" ht="19.9" customHeight="1" spans="1:8">
      <c r="A8" s="47" t="s">
        <v>155</v>
      </c>
      <c r="B8" s="47" t="s">
        <v>156</v>
      </c>
      <c r="C8" s="49">
        <v>1.5</v>
      </c>
      <c r="D8" s="49"/>
      <c r="E8" s="6"/>
      <c r="F8" s="49"/>
      <c r="G8" s="49"/>
      <c r="H8" s="49">
        <v>1.5</v>
      </c>
    </row>
    <row r="9" ht="14.3" customHeight="1" spans="1:3">
      <c r="A9" s="7" t="s">
        <v>294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</cols>
  <sheetData>
    <row r="1" ht="14.3" customHeight="1" spans="1:8">
      <c r="A1" s="1"/>
      <c r="G1" s="39" t="s">
        <v>431</v>
      </c>
      <c r="H1" s="39"/>
    </row>
    <row r="2" ht="33.9" customHeight="1" spans="1:8">
      <c r="A2" s="45" t="s">
        <v>22</v>
      </c>
      <c r="B2" s="45"/>
      <c r="C2" s="45"/>
      <c r="D2" s="45"/>
      <c r="E2" s="45"/>
      <c r="F2" s="45"/>
      <c r="G2" s="45"/>
      <c r="H2" s="45"/>
    </row>
    <row r="3" ht="21.1" customHeight="1" spans="1:8">
      <c r="A3" s="30" t="s">
        <v>31</v>
      </c>
      <c r="B3" s="30"/>
      <c r="C3" s="30"/>
      <c r="D3" s="30"/>
      <c r="E3" s="30"/>
      <c r="F3" s="30"/>
      <c r="G3" s="30"/>
      <c r="H3" s="20" t="s">
        <v>32</v>
      </c>
    </row>
    <row r="4" ht="20.35" customHeight="1" spans="1:8">
      <c r="A4" s="4" t="s">
        <v>159</v>
      </c>
      <c r="B4" s="4" t="s">
        <v>160</v>
      </c>
      <c r="C4" s="4" t="s">
        <v>136</v>
      </c>
      <c r="D4" s="4" t="s">
        <v>432</v>
      </c>
      <c r="E4" s="4"/>
      <c r="F4" s="4"/>
      <c r="G4" s="4"/>
      <c r="H4" s="4" t="s">
        <v>162</v>
      </c>
    </row>
    <row r="5" ht="17.3" customHeight="1" spans="1:8">
      <c r="A5" s="4"/>
      <c r="B5" s="4"/>
      <c r="C5" s="4"/>
      <c r="D5" s="4" t="s">
        <v>138</v>
      </c>
      <c r="E5" s="4" t="s">
        <v>266</v>
      </c>
      <c r="F5" s="4"/>
      <c r="G5" s="4" t="s">
        <v>267</v>
      </c>
      <c r="H5" s="4"/>
    </row>
    <row r="6" ht="24.1" customHeight="1" spans="1:8">
      <c r="A6" s="4"/>
      <c r="B6" s="4"/>
      <c r="C6" s="4"/>
      <c r="D6" s="4"/>
      <c r="E6" s="4" t="s">
        <v>245</v>
      </c>
      <c r="F6" s="4" t="s">
        <v>228</v>
      </c>
      <c r="G6" s="4"/>
      <c r="H6" s="4"/>
    </row>
    <row r="7" ht="19.9" customHeight="1" spans="1:8">
      <c r="A7" s="33"/>
      <c r="B7" s="46" t="s">
        <v>136</v>
      </c>
      <c r="C7" s="32">
        <v>0</v>
      </c>
      <c r="D7" s="32"/>
      <c r="E7" s="32"/>
      <c r="F7" s="32"/>
      <c r="G7" s="32"/>
      <c r="H7" s="32"/>
    </row>
    <row r="8" ht="19.9" customHeight="1" spans="1:8">
      <c r="A8" s="31"/>
      <c r="B8" s="31"/>
      <c r="C8" s="32"/>
      <c r="D8" s="32"/>
      <c r="E8" s="32"/>
      <c r="F8" s="32"/>
      <c r="G8" s="32"/>
      <c r="H8" s="32"/>
    </row>
    <row r="9" ht="19.9" customHeight="1" spans="1:8">
      <c r="A9" s="48"/>
      <c r="B9" s="48"/>
      <c r="C9" s="32"/>
      <c r="D9" s="32"/>
      <c r="E9" s="32"/>
      <c r="F9" s="32"/>
      <c r="G9" s="32"/>
      <c r="H9" s="32"/>
    </row>
    <row r="10" ht="19.9" customHeight="1" spans="1:8">
      <c r="A10" s="48"/>
      <c r="B10" s="48"/>
      <c r="C10" s="32"/>
      <c r="D10" s="32"/>
      <c r="E10" s="32"/>
      <c r="F10" s="32"/>
      <c r="G10" s="32"/>
      <c r="H10" s="32"/>
    </row>
    <row r="11" ht="19.9" customHeight="1" spans="1:8">
      <c r="A11" s="48"/>
      <c r="B11" s="48"/>
      <c r="C11" s="32"/>
      <c r="D11" s="32"/>
      <c r="E11" s="32"/>
      <c r="F11" s="32"/>
      <c r="G11" s="32"/>
      <c r="H11" s="32"/>
    </row>
    <row r="12" ht="19.9" customHeight="1" spans="1:8">
      <c r="A12" s="47"/>
      <c r="B12" s="47"/>
      <c r="C12" s="6"/>
      <c r="D12" s="6"/>
      <c r="E12" s="49"/>
      <c r="F12" s="49"/>
      <c r="G12" s="49"/>
      <c r="H12" s="49"/>
    </row>
    <row r="13" ht="14.3" customHeight="1" spans="1:3">
      <c r="A13" s="7" t="s">
        <v>294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7592592592593" customWidth="1"/>
    <col min="21" max="21" width="9.76851851851852" customWidth="1"/>
  </cols>
  <sheetData>
    <row r="1" ht="14.3" customHeight="1" spans="1:20">
      <c r="A1" s="1"/>
      <c r="S1" s="39" t="s">
        <v>433</v>
      </c>
      <c r="T1" s="39"/>
    </row>
    <row r="2" ht="41.45" customHeight="1" spans="1:17">
      <c r="A2" s="45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ht="21.1" customHeight="1" spans="1:20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0" t="s">
        <v>32</v>
      </c>
      <c r="T3" s="20"/>
    </row>
    <row r="4" ht="24.45" customHeight="1" spans="1:20">
      <c r="A4" s="4" t="s">
        <v>158</v>
      </c>
      <c r="B4" s="4"/>
      <c r="C4" s="4"/>
      <c r="D4" s="4" t="s">
        <v>217</v>
      </c>
      <c r="E4" s="4" t="s">
        <v>218</v>
      </c>
      <c r="F4" s="4" t="s">
        <v>219</v>
      </c>
      <c r="G4" s="4" t="s">
        <v>220</v>
      </c>
      <c r="H4" s="4" t="s">
        <v>221</v>
      </c>
      <c r="I4" s="4" t="s">
        <v>222</v>
      </c>
      <c r="J4" s="4" t="s">
        <v>223</v>
      </c>
      <c r="K4" s="4" t="s">
        <v>224</v>
      </c>
      <c r="L4" s="4" t="s">
        <v>225</v>
      </c>
      <c r="M4" s="4" t="s">
        <v>226</v>
      </c>
      <c r="N4" s="4" t="s">
        <v>227</v>
      </c>
      <c r="O4" s="4" t="s">
        <v>228</v>
      </c>
      <c r="P4" s="4" t="s">
        <v>229</v>
      </c>
      <c r="Q4" s="4" t="s">
        <v>230</v>
      </c>
      <c r="R4" s="4" t="s">
        <v>231</v>
      </c>
      <c r="S4" s="4" t="s">
        <v>232</v>
      </c>
      <c r="T4" s="4" t="s">
        <v>233</v>
      </c>
    </row>
    <row r="5" ht="17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33"/>
      <c r="B6" s="33"/>
      <c r="C6" s="33"/>
      <c r="D6" s="33"/>
      <c r="E6" s="33" t="s">
        <v>136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19.9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19.9" customHeight="1" spans="1:20">
      <c r="A8" s="50"/>
      <c r="B8" s="50"/>
      <c r="C8" s="50"/>
      <c r="D8" s="48"/>
      <c r="E8" s="48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19.9" customHeight="1" spans="1:20">
      <c r="A9" s="51"/>
      <c r="B9" s="51"/>
      <c r="C9" s="51"/>
      <c r="D9" s="47"/>
      <c r="E9" s="52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ht="14.3" customHeight="1" spans="1:6">
      <c r="A10" s="7" t="s">
        <v>294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</cols>
  <sheetData>
    <row r="1" ht="28.6" customHeight="1" spans="1:3">
      <c r="A1" s="1"/>
      <c r="B1" s="29" t="s">
        <v>5</v>
      </c>
      <c r="C1" s="29"/>
    </row>
    <row r="2" ht="21.85" customHeight="1" spans="2:3">
      <c r="B2" s="29"/>
      <c r="C2" s="29"/>
    </row>
    <row r="3" ht="27.1" customHeight="1" spans="2:3">
      <c r="B3" s="77" t="s">
        <v>6</v>
      </c>
      <c r="C3" s="77"/>
    </row>
    <row r="4" ht="28.45" customHeight="1" spans="2:3">
      <c r="B4" s="78">
        <v>1</v>
      </c>
      <c r="C4" s="79" t="s">
        <v>7</v>
      </c>
    </row>
    <row r="5" ht="28.45" customHeight="1" spans="2:3">
      <c r="B5" s="78">
        <v>2</v>
      </c>
      <c r="C5" s="80" t="s">
        <v>8</v>
      </c>
    </row>
    <row r="6" ht="28.45" customHeight="1" spans="2:3">
      <c r="B6" s="78">
        <v>3</v>
      </c>
      <c r="C6" s="79" t="s">
        <v>9</v>
      </c>
    </row>
    <row r="7" ht="28.45" customHeight="1" spans="2:3">
      <c r="B7" s="78">
        <v>4</v>
      </c>
      <c r="C7" s="79" t="s">
        <v>10</v>
      </c>
    </row>
    <row r="8" ht="28.45" customHeight="1" spans="2:3">
      <c r="B8" s="78">
        <v>5</v>
      </c>
      <c r="C8" s="79" t="s">
        <v>11</v>
      </c>
    </row>
    <row r="9" ht="28.45" customHeight="1" spans="2:3">
      <c r="B9" s="78">
        <v>6</v>
      </c>
      <c r="C9" s="79" t="s">
        <v>12</v>
      </c>
    </row>
    <row r="10" ht="28.45" customHeight="1" spans="2:3">
      <c r="B10" s="78">
        <v>7</v>
      </c>
      <c r="C10" s="79" t="s">
        <v>13</v>
      </c>
    </row>
    <row r="11" ht="28.45" customHeight="1" spans="2:3">
      <c r="B11" s="78">
        <v>8</v>
      </c>
      <c r="C11" s="79" t="s">
        <v>14</v>
      </c>
    </row>
    <row r="12" ht="28.45" customHeight="1" spans="2:3">
      <c r="B12" s="78">
        <v>9</v>
      </c>
      <c r="C12" s="79" t="s">
        <v>15</v>
      </c>
    </row>
    <row r="13" ht="28.45" customHeight="1" spans="2:3">
      <c r="B13" s="78">
        <v>10</v>
      </c>
      <c r="C13" s="79" t="s">
        <v>16</v>
      </c>
    </row>
    <row r="14" ht="28.45" customHeight="1" spans="2:3">
      <c r="B14" s="78">
        <v>11</v>
      </c>
      <c r="C14" s="79" t="s">
        <v>17</v>
      </c>
    </row>
    <row r="15" ht="28.45" customHeight="1" spans="2:3">
      <c r="B15" s="78">
        <v>12</v>
      </c>
      <c r="C15" s="79" t="s">
        <v>18</v>
      </c>
    </row>
    <row r="16" ht="28.45" customHeight="1" spans="2:3">
      <c r="B16" s="78">
        <v>13</v>
      </c>
      <c r="C16" s="79" t="s">
        <v>19</v>
      </c>
    </row>
    <row r="17" ht="28.45" customHeight="1" spans="2:3">
      <c r="B17" s="78">
        <v>14</v>
      </c>
      <c r="C17" s="79" t="s">
        <v>20</v>
      </c>
    </row>
    <row r="18" ht="28.45" customHeight="1" spans="2:3">
      <c r="B18" s="78">
        <v>15</v>
      </c>
      <c r="C18" s="79" t="s">
        <v>21</v>
      </c>
    </row>
    <row r="19" ht="28.45" customHeight="1" spans="2:3">
      <c r="B19" s="78">
        <v>16</v>
      </c>
      <c r="C19" s="79" t="s">
        <v>22</v>
      </c>
    </row>
    <row r="20" ht="28.45" customHeight="1" spans="2:3">
      <c r="B20" s="78">
        <v>17</v>
      </c>
      <c r="C20" s="79" t="s">
        <v>23</v>
      </c>
    </row>
    <row r="21" ht="28.45" customHeight="1" spans="2:3">
      <c r="B21" s="78">
        <v>18</v>
      </c>
      <c r="C21" s="79" t="s">
        <v>24</v>
      </c>
    </row>
    <row r="22" ht="28.45" customHeight="1" spans="2:3">
      <c r="B22" s="78">
        <v>19</v>
      </c>
      <c r="C22" s="79" t="s">
        <v>25</v>
      </c>
    </row>
    <row r="23" ht="28.45" customHeight="1" spans="2:3">
      <c r="B23" s="78">
        <v>20</v>
      </c>
      <c r="C23" s="79" t="s">
        <v>26</v>
      </c>
    </row>
    <row r="24" ht="28.45" customHeight="1" spans="2:3">
      <c r="B24" s="78">
        <v>21</v>
      </c>
      <c r="C24" s="79" t="s">
        <v>27</v>
      </c>
    </row>
    <row r="25" ht="28.45" customHeight="1" spans="2:3">
      <c r="B25" s="78">
        <v>22</v>
      </c>
      <c r="C25" s="79" t="s">
        <v>28</v>
      </c>
    </row>
    <row r="26" ht="28.45" customHeight="1" spans="2:3">
      <c r="B26" s="78">
        <v>23</v>
      </c>
      <c r="C26" s="7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7592592592593" customWidth="1"/>
    <col min="21" max="21" width="9.76851851851852" customWidth="1"/>
  </cols>
  <sheetData>
    <row r="1" ht="14.3" customHeight="1" spans="1:20">
      <c r="A1" s="1"/>
      <c r="S1" s="39" t="s">
        <v>434</v>
      </c>
      <c r="T1" s="39"/>
    </row>
    <row r="2" ht="41.45" customHeight="1" spans="1:20">
      <c r="A2" s="45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18.8" customHeight="1" spans="1:20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0" t="s">
        <v>32</v>
      </c>
      <c r="T3" s="20"/>
    </row>
    <row r="4" ht="25.6" customHeight="1" spans="1:20">
      <c r="A4" s="4" t="s">
        <v>158</v>
      </c>
      <c r="B4" s="4"/>
      <c r="C4" s="4"/>
      <c r="D4" s="4" t="s">
        <v>217</v>
      </c>
      <c r="E4" s="4" t="s">
        <v>218</v>
      </c>
      <c r="F4" s="4" t="s">
        <v>244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245</v>
      </c>
      <c r="I5" s="4" t="s">
        <v>246</v>
      </c>
      <c r="J5" s="4" t="s">
        <v>228</v>
      </c>
      <c r="K5" s="4" t="s">
        <v>136</v>
      </c>
      <c r="L5" s="4" t="s">
        <v>248</v>
      </c>
      <c r="M5" s="4" t="s">
        <v>249</v>
      </c>
      <c r="N5" s="4" t="s">
        <v>230</v>
      </c>
      <c r="O5" s="4" t="s">
        <v>250</v>
      </c>
      <c r="P5" s="4" t="s">
        <v>251</v>
      </c>
      <c r="Q5" s="4" t="s">
        <v>252</v>
      </c>
      <c r="R5" s="4" t="s">
        <v>226</v>
      </c>
      <c r="S5" s="4" t="s">
        <v>229</v>
      </c>
      <c r="T5" s="4" t="s">
        <v>233</v>
      </c>
    </row>
    <row r="6" ht="19.9" customHeight="1" spans="1:20">
      <c r="A6" s="33"/>
      <c r="B6" s="33"/>
      <c r="C6" s="33"/>
      <c r="D6" s="33"/>
      <c r="E6" s="33" t="s">
        <v>136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19.9" customHeight="1" spans="1:20">
      <c r="A7" s="33"/>
      <c r="B7" s="33"/>
      <c r="C7" s="33"/>
      <c r="D7" s="31"/>
      <c r="E7" s="31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19.9" customHeight="1" spans="1:20">
      <c r="A8" s="50"/>
      <c r="B8" s="50"/>
      <c r="C8" s="50"/>
      <c r="D8" s="48"/>
      <c r="E8" s="48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19.9" customHeight="1" spans="1:20">
      <c r="A9" s="51"/>
      <c r="B9" s="51"/>
      <c r="C9" s="51"/>
      <c r="D9" s="47"/>
      <c r="E9" s="52"/>
      <c r="F9" s="4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4.3" customHeight="1" spans="1:7">
      <c r="A10" s="7" t="s">
        <v>294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4.3" customHeight="1" spans="1:8">
      <c r="A1" s="1"/>
      <c r="H1" s="39" t="s">
        <v>435</v>
      </c>
    </row>
    <row r="2" ht="33.9" customHeight="1" spans="1:8">
      <c r="A2" s="45" t="s">
        <v>25</v>
      </c>
      <c r="B2" s="45"/>
      <c r="C2" s="45"/>
      <c r="D2" s="45"/>
      <c r="E2" s="45"/>
      <c r="F2" s="45"/>
      <c r="G2" s="45"/>
      <c r="H2" s="45"/>
    </row>
    <row r="3" ht="21.1" customHeight="1" spans="1:8">
      <c r="A3" s="30" t="s">
        <v>31</v>
      </c>
      <c r="B3" s="30"/>
      <c r="C3" s="30"/>
      <c r="D3" s="30"/>
      <c r="E3" s="30"/>
      <c r="F3" s="30"/>
      <c r="G3" s="30"/>
      <c r="H3" s="20" t="s">
        <v>32</v>
      </c>
    </row>
    <row r="4" ht="17.3" customHeight="1" spans="1:8">
      <c r="A4" s="4" t="s">
        <v>159</v>
      </c>
      <c r="B4" s="4" t="s">
        <v>160</v>
      </c>
      <c r="C4" s="4" t="s">
        <v>136</v>
      </c>
      <c r="D4" s="4" t="s">
        <v>436</v>
      </c>
      <c r="E4" s="4"/>
      <c r="F4" s="4"/>
      <c r="G4" s="4"/>
      <c r="H4" s="4" t="s">
        <v>162</v>
      </c>
    </row>
    <row r="5" ht="20.35" customHeight="1" spans="1:8">
      <c r="A5" s="4"/>
      <c r="B5" s="4"/>
      <c r="C5" s="4"/>
      <c r="D5" s="4" t="s">
        <v>138</v>
      </c>
      <c r="E5" s="4" t="s">
        <v>266</v>
      </c>
      <c r="F5" s="4"/>
      <c r="G5" s="4" t="s">
        <v>267</v>
      </c>
      <c r="H5" s="4"/>
    </row>
    <row r="6" ht="20.35" customHeight="1" spans="1:8">
      <c r="A6" s="4"/>
      <c r="B6" s="4"/>
      <c r="C6" s="4"/>
      <c r="D6" s="4"/>
      <c r="E6" s="4" t="s">
        <v>245</v>
      </c>
      <c r="F6" s="4" t="s">
        <v>228</v>
      </c>
      <c r="G6" s="4"/>
      <c r="H6" s="4"/>
    </row>
    <row r="7" ht="19.9" customHeight="1" spans="1:8">
      <c r="A7" s="33"/>
      <c r="B7" s="46" t="s">
        <v>136</v>
      </c>
      <c r="C7" s="32">
        <v>0</v>
      </c>
      <c r="D7" s="32"/>
      <c r="E7" s="32"/>
      <c r="F7" s="32"/>
      <c r="G7" s="32"/>
      <c r="H7" s="32"/>
    </row>
    <row r="8" ht="19.9" customHeight="1" spans="1:8">
      <c r="A8" s="31"/>
      <c r="B8" s="31"/>
      <c r="C8" s="32"/>
      <c r="D8" s="32"/>
      <c r="E8" s="32"/>
      <c r="F8" s="32"/>
      <c r="G8" s="32"/>
      <c r="H8" s="32"/>
    </row>
    <row r="9" ht="19.9" customHeight="1" spans="1:8">
      <c r="A9" s="48"/>
      <c r="B9" s="48"/>
      <c r="C9" s="32"/>
      <c r="D9" s="32"/>
      <c r="E9" s="32"/>
      <c r="F9" s="32"/>
      <c r="G9" s="32"/>
      <c r="H9" s="32"/>
    </row>
    <row r="10" ht="19.9" customHeight="1" spans="1:8">
      <c r="A10" s="48"/>
      <c r="B10" s="48"/>
      <c r="C10" s="32"/>
      <c r="D10" s="32"/>
      <c r="E10" s="32"/>
      <c r="F10" s="32"/>
      <c r="G10" s="32"/>
      <c r="H10" s="32"/>
    </row>
    <row r="11" ht="19.9" customHeight="1" spans="1:8">
      <c r="A11" s="48"/>
      <c r="B11" s="48"/>
      <c r="C11" s="32"/>
      <c r="D11" s="32"/>
      <c r="E11" s="32"/>
      <c r="F11" s="32"/>
      <c r="G11" s="32"/>
      <c r="H11" s="32"/>
    </row>
    <row r="12" ht="19.9" customHeight="1" spans="1:8">
      <c r="A12" s="47"/>
      <c r="B12" s="47"/>
      <c r="C12" s="6"/>
      <c r="D12" s="6"/>
      <c r="E12" s="49"/>
      <c r="F12" s="49"/>
      <c r="G12" s="49"/>
      <c r="H12" s="49"/>
    </row>
    <row r="13" ht="14.3" customHeight="1" spans="1:3">
      <c r="A13" s="7" t="s">
        <v>294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4.3" customHeight="1" spans="1:8">
      <c r="A1" s="1"/>
      <c r="H1" s="39" t="s">
        <v>437</v>
      </c>
    </row>
    <row r="2" ht="33.9" customHeight="1" spans="1:8">
      <c r="A2" s="45" t="s">
        <v>26</v>
      </c>
      <c r="B2" s="45"/>
      <c r="C2" s="45"/>
      <c r="D2" s="45"/>
      <c r="E2" s="45"/>
      <c r="F2" s="45"/>
      <c r="G2" s="45"/>
      <c r="H2" s="45"/>
    </row>
    <row r="3" ht="21.1" customHeight="1" spans="1:8">
      <c r="A3" s="30" t="s">
        <v>31</v>
      </c>
      <c r="B3" s="30"/>
      <c r="C3" s="30"/>
      <c r="D3" s="30"/>
      <c r="E3" s="30"/>
      <c r="F3" s="30"/>
      <c r="G3" s="30"/>
      <c r="H3" s="20" t="s">
        <v>32</v>
      </c>
    </row>
    <row r="4" ht="18.05" customHeight="1" spans="1:8">
      <c r="A4" s="4" t="s">
        <v>159</v>
      </c>
      <c r="B4" s="4" t="s">
        <v>160</v>
      </c>
      <c r="C4" s="4" t="s">
        <v>136</v>
      </c>
      <c r="D4" s="4" t="s">
        <v>438</v>
      </c>
      <c r="E4" s="4"/>
      <c r="F4" s="4"/>
      <c r="G4" s="4"/>
      <c r="H4" s="4" t="s">
        <v>162</v>
      </c>
    </row>
    <row r="5" ht="16.55" customHeight="1" spans="1:8">
      <c r="A5" s="4"/>
      <c r="B5" s="4"/>
      <c r="C5" s="4"/>
      <c r="D5" s="4" t="s">
        <v>138</v>
      </c>
      <c r="E5" s="4" t="s">
        <v>266</v>
      </c>
      <c r="F5" s="4"/>
      <c r="G5" s="4" t="s">
        <v>267</v>
      </c>
      <c r="H5" s="4"/>
    </row>
    <row r="6" ht="21.1" customHeight="1" spans="1:8">
      <c r="A6" s="4"/>
      <c r="B6" s="4"/>
      <c r="C6" s="4"/>
      <c r="D6" s="4"/>
      <c r="E6" s="4" t="s">
        <v>245</v>
      </c>
      <c r="F6" s="4" t="s">
        <v>228</v>
      </c>
      <c r="G6" s="4"/>
      <c r="H6" s="4"/>
    </row>
    <row r="7" ht="19.9" customHeight="1" spans="1:8">
      <c r="A7" s="33"/>
      <c r="B7" s="46" t="s">
        <v>136</v>
      </c>
      <c r="C7" s="32">
        <v>20</v>
      </c>
      <c r="D7" s="32"/>
      <c r="E7" s="32"/>
      <c r="F7" s="32"/>
      <c r="G7" s="32"/>
      <c r="H7" s="32">
        <v>20</v>
      </c>
    </row>
    <row r="8" ht="19.9" customHeight="1" spans="1:8">
      <c r="A8" s="31" t="s">
        <v>154</v>
      </c>
      <c r="B8" s="31" t="s">
        <v>4</v>
      </c>
      <c r="C8" s="32">
        <v>20</v>
      </c>
      <c r="D8" s="32"/>
      <c r="E8" s="32"/>
      <c r="F8" s="32"/>
      <c r="G8" s="32"/>
      <c r="H8" s="32">
        <v>20</v>
      </c>
    </row>
    <row r="9" ht="19.9" customHeight="1" spans="1:8">
      <c r="A9" s="48" t="s">
        <v>155</v>
      </c>
      <c r="B9" s="48" t="s">
        <v>156</v>
      </c>
      <c r="C9" s="32">
        <v>20</v>
      </c>
      <c r="D9" s="32"/>
      <c r="E9" s="32"/>
      <c r="F9" s="32"/>
      <c r="G9" s="32"/>
      <c r="H9" s="32">
        <v>20</v>
      </c>
    </row>
    <row r="10" ht="19.9" customHeight="1" spans="1:8">
      <c r="A10" s="48" t="s">
        <v>171</v>
      </c>
      <c r="B10" s="48" t="s">
        <v>172</v>
      </c>
      <c r="C10" s="32">
        <v>20</v>
      </c>
      <c r="D10" s="32"/>
      <c r="E10" s="32"/>
      <c r="F10" s="32"/>
      <c r="G10" s="32"/>
      <c r="H10" s="32">
        <v>20</v>
      </c>
    </row>
    <row r="11" ht="19.9" customHeight="1" spans="1:8">
      <c r="A11" s="48" t="s">
        <v>268</v>
      </c>
      <c r="B11" s="48" t="s">
        <v>269</v>
      </c>
      <c r="C11" s="32">
        <v>20</v>
      </c>
      <c r="D11" s="32"/>
      <c r="E11" s="32"/>
      <c r="F11" s="32"/>
      <c r="G11" s="32"/>
      <c r="H11" s="32">
        <v>20</v>
      </c>
    </row>
    <row r="12" ht="19.9" customHeight="1" spans="1:8">
      <c r="A12" s="47" t="s">
        <v>272</v>
      </c>
      <c r="B12" s="47" t="s">
        <v>273</v>
      </c>
      <c r="C12" s="6">
        <v>20</v>
      </c>
      <c r="D12" s="6"/>
      <c r="E12" s="49"/>
      <c r="F12" s="49"/>
      <c r="G12" s="49"/>
      <c r="H12" s="49">
        <v>20</v>
      </c>
    </row>
    <row r="13" ht="14.3" customHeight="1" spans="1:4">
      <c r="A13" s="7" t="s">
        <v>294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A1" sqref="A1"/>
    </sheetView>
  </sheetViews>
  <sheetFormatPr defaultColWidth="10" defaultRowHeight="14.4"/>
  <cols>
    <col min="1" max="1" width="10.037037037037" customWidth="1"/>
    <col min="2" max="2" width="21.712962962963" customWidth="1"/>
    <col min="3" max="3" width="13.2962962962963" customWidth="1"/>
    <col min="4" max="5" width="7.77777777777778" customWidth="1"/>
    <col min="6" max="14" width="7.69444444444444" customWidth="1"/>
    <col min="15" max="17" width="9.76851851851852" customWidth="1"/>
  </cols>
  <sheetData>
    <row r="1" ht="14.3" customHeight="1" spans="1:14">
      <c r="A1" s="1"/>
      <c r="M1" s="39" t="s">
        <v>439</v>
      </c>
      <c r="N1" s="39"/>
    </row>
    <row r="2" ht="39.9" customHeight="1" spans="1:14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ht="15.8" customHeight="1" spans="1:14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20" t="s">
        <v>32</v>
      </c>
      <c r="N3" s="20"/>
    </row>
    <row r="4" ht="22.75" customHeight="1" spans="1:14">
      <c r="A4" s="4" t="s">
        <v>217</v>
      </c>
      <c r="B4" s="4" t="s">
        <v>440</v>
      </c>
      <c r="C4" s="4" t="s">
        <v>441</v>
      </c>
      <c r="D4" s="4"/>
      <c r="E4" s="4"/>
      <c r="F4" s="4"/>
      <c r="G4" s="4"/>
      <c r="H4" s="4"/>
      <c r="I4" s="4"/>
      <c r="J4" s="4"/>
      <c r="K4" s="4"/>
      <c r="L4" s="4"/>
      <c r="M4" s="4" t="s">
        <v>442</v>
      </c>
      <c r="N4" s="4"/>
    </row>
    <row r="5" ht="27.85" customHeight="1" spans="1:14">
      <c r="A5" s="4"/>
      <c r="B5" s="4"/>
      <c r="C5" s="4" t="s">
        <v>443</v>
      </c>
      <c r="D5" s="4" t="s">
        <v>139</v>
      </c>
      <c r="E5" s="4"/>
      <c r="F5" s="4"/>
      <c r="G5" s="4"/>
      <c r="H5" s="4"/>
      <c r="I5" s="4"/>
      <c r="J5" s="4" t="s">
        <v>444</v>
      </c>
      <c r="K5" s="4" t="s">
        <v>141</v>
      </c>
      <c r="L5" s="4" t="s">
        <v>142</v>
      </c>
      <c r="M5" s="4" t="s">
        <v>445</v>
      </c>
      <c r="N5" s="4" t="s">
        <v>446</v>
      </c>
    </row>
    <row r="6" ht="39.15" customHeight="1" spans="1:14">
      <c r="A6" s="4"/>
      <c r="B6" s="4"/>
      <c r="C6" s="4"/>
      <c r="D6" s="4" t="s">
        <v>447</v>
      </c>
      <c r="E6" s="4" t="s">
        <v>448</v>
      </c>
      <c r="F6" s="4" t="s">
        <v>449</v>
      </c>
      <c r="G6" s="4" t="s">
        <v>450</v>
      </c>
      <c r="H6" s="4" t="s">
        <v>451</v>
      </c>
      <c r="I6" s="4" t="s">
        <v>452</v>
      </c>
      <c r="J6" s="4"/>
      <c r="K6" s="4"/>
      <c r="L6" s="4"/>
      <c r="M6" s="4"/>
      <c r="N6" s="4"/>
    </row>
    <row r="7" ht="19.9" customHeight="1" spans="1:14">
      <c r="A7" s="33"/>
      <c r="B7" s="46" t="s">
        <v>136</v>
      </c>
      <c r="C7" s="32">
        <v>1920.8504</v>
      </c>
      <c r="D7" s="32">
        <v>1920.8504</v>
      </c>
      <c r="E7" s="32">
        <v>1920.8504</v>
      </c>
      <c r="F7" s="32"/>
      <c r="G7" s="32"/>
      <c r="H7" s="32"/>
      <c r="I7" s="32"/>
      <c r="J7" s="32"/>
      <c r="K7" s="32"/>
      <c r="L7" s="32"/>
      <c r="M7" s="32">
        <v>1920.8504</v>
      </c>
      <c r="N7" s="33"/>
    </row>
    <row r="8" ht="19.9" customHeight="1" spans="1:14">
      <c r="A8" s="31" t="s">
        <v>154</v>
      </c>
      <c r="B8" s="31" t="s">
        <v>4</v>
      </c>
      <c r="C8" s="32">
        <v>1920.8504</v>
      </c>
      <c r="D8" s="32">
        <v>1920.8504</v>
      </c>
      <c r="E8" s="32">
        <v>1920.8504</v>
      </c>
      <c r="F8" s="32"/>
      <c r="G8" s="32"/>
      <c r="H8" s="32"/>
      <c r="I8" s="32"/>
      <c r="J8" s="32"/>
      <c r="K8" s="32"/>
      <c r="L8" s="32"/>
      <c r="M8" s="32">
        <v>1920.8504</v>
      </c>
      <c r="N8" s="33"/>
    </row>
    <row r="9" ht="19.9" customHeight="1" spans="1:14">
      <c r="A9" s="47" t="s">
        <v>453</v>
      </c>
      <c r="B9" s="47" t="s">
        <v>454</v>
      </c>
      <c r="C9" s="6">
        <v>150.0204</v>
      </c>
      <c r="D9" s="6">
        <v>150.0204</v>
      </c>
      <c r="E9" s="6">
        <v>150.0204</v>
      </c>
      <c r="F9" s="6"/>
      <c r="G9" s="6"/>
      <c r="H9" s="6"/>
      <c r="I9" s="6"/>
      <c r="J9" s="6"/>
      <c r="K9" s="6"/>
      <c r="L9" s="6"/>
      <c r="M9" s="6">
        <v>150.0204</v>
      </c>
      <c r="N9" s="5"/>
    </row>
    <row r="10" ht="19.9" customHeight="1" spans="1:14">
      <c r="A10" s="47" t="s">
        <v>453</v>
      </c>
      <c r="B10" s="47" t="s">
        <v>455</v>
      </c>
      <c r="C10" s="6">
        <v>190</v>
      </c>
      <c r="D10" s="6">
        <v>190</v>
      </c>
      <c r="E10" s="6">
        <v>190</v>
      </c>
      <c r="F10" s="6"/>
      <c r="G10" s="6"/>
      <c r="H10" s="6"/>
      <c r="I10" s="6"/>
      <c r="J10" s="6"/>
      <c r="K10" s="6"/>
      <c r="L10" s="6"/>
      <c r="M10" s="6">
        <v>190</v>
      </c>
      <c r="N10" s="5"/>
    </row>
    <row r="11" ht="19.9" customHeight="1" spans="1:14">
      <c r="A11" s="47" t="s">
        <v>453</v>
      </c>
      <c r="B11" s="47" t="s">
        <v>456</v>
      </c>
      <c r="C11" s="6">
        <v>289</v>
      </c>
      <c r="D11" s="6">
        <v>289</v>
      </c>
      <c r="E11" s="6">
        <v>289</v>
      </c>
      <c r="F11" s="6"/>
      <c r="G11" s="6"/>
      <c r="H11" s="6"/>
      <c r="I11" s="6"/>
      <c r="J11" s="6"/>
      <c r="K11" s="6"/>
      <c r="L11" s="6"/>
      <c r="M11" s="6">
        <v>289</v>
      </c>
      <c r="N11" s="5"/>
    </row>
    <row r="12" ht="19.9" customHeight="1" spans="1:14">
      <c r="A12" s="47" t="s">
        <v>453</v>
      </c>
      <c r="B12" s="47" t="s">
        <v>457</v>
      </c>
      <c r="C12" s="6">
        <v>196.5</v>
      </c>
      <c r="D12" s="6">
        <v>196.5</v>
      </c>
      <c r="E12" s="6">
        <v>196.5</v>
      </c>
      <c r="F12" s="6"/>
      <c r="G12" s="6"/>
      <c r="H12" s="6"/>
      <c r="I12" s="6"/>
      <c r="J12" s="6"/>
      <c r="K12" s="6"/>
      <c r="L12" s="6"/>
      <c r="M12" s="6">
        <v>196.5</v>
      </c>
      <c r="N12" s="5"/>
    </row>
    <row r="13" ht="19.9" customHeight="1" spans="1:14">
      <c r="A13" s="47" t="s">
        <v>453</v>
      </c>
      <c r="B13" s="47" t="s">
        <v>458</v>
      </c>
      <c r="C13" s="6">
        <v>23</v>
      </c>
      <c r="D13" s="6">
        <v>23</v>
      </c>
      <c r="E13" s="6">
        <v>23</v>
      </c>
      <c r="F13" s="6"/>
      <c r="G13" s="6"/>
      <c r="H13" s="6"/>
      <c r="I13" s="6"/>
      <c r="J13" s="6"/>
      <c r="K13" s="6"/>
      <c r="L13" s="6"/>
      <c r="M13" s="6">
        <v>23</v>
      </c>
      <c r="N13" s="5"/>
    </row>
    <row r="14" ht="19.9" customHeight="1" spans="1:14">
      <c r="A14" s="47" t="s">
        <v>453</v>
      </c>
      <c r="B14" s="47" t="s">
        <v>459</v>
      </c>
      <c r="C14" s="6">
        <v>100</v>
      </c>
      <c r="D14" s="6">
        <v>100</v>
      </c>
      <c r="E14" s="6">
        <v>100</v>
      </c>
      <c r="F14" s="6"/>
      <c r="G14" s="6"/>
      <c r="H14" s="6"/>
      <c r="I14" s="6"/>
      <c r="J14" s="6"/>
      <c r="K14" s="6"/>
      <c r="L14" s="6"/>
      <c r="M14" s="6">
        <v>100</v>
      </c>
      <c r="N14" s="5"/>
    </row>
    <row r="15" ht="19.9" customHeight="1" spans="1:14">
      <c r="A15" s="47" t="s">
        <v>453</v>
      </c>
      <c r="B15" s="47" t="s">
        <v>460</v>
      </c>
      <c r="C15" s="6">
        <v>66</v>
      </c>
      <c r="D15" s="6">
        <v>66</v>
      </c>
      <c r="E15" s="6">
        <v>66</v>
      </c>
      <c r="F15" s="6"/>
      <c r="G15" s="6"/>
      <c r="H15" s="6"/>
      <c r="I15" s="6"/>
      <c r="J15" s="6"/>
      <c r="K15" s="6"/>
      <c r="L15" s="6"/>
      <c r="M15" s="6">
        <v>66</v>
      </c>
      <c r="N15" s="5"/>
    </row>
    <row r="16" ht="19.9" customHeight="1" spans="1:14">
      <c r="A16" s="47" t="s">
        <v>453</v>
      </c>
      <c r="B16" s="47" t="s">
        <v>461</v>
      </c>
      <c r="C16" s="6">
        <v>217.6</v>
      </c>
      <c r="D16" s="6">
        <v>217.6</v>
      </c>
      <c r="E16" s="6">
        <v>217.6</v>
      </c>
      <c r="F16" s="6"/>
      <c r="G16" s="6"/>
      <c r="H16" s="6"/>
      <c r="I16" s="6"/>
      <c r="J16" s="6"/>
      <c r="K16" s="6"/>
      <c r="L16" s="6"/>
      <c r="M16" s="6">
        <v>217.6</v>
      </c>
      <c r="N16" s="5"/>
    </row>
    <row r="17" ht="19.9" customHeight="1" spans="1:14">
      <c r="A17" s="47" t="s">
        <v>453</v>
      </c>
      <c r="B17" s="47" t="s">
        <v>462</v>
      </c>
      <c r="C17" s="6">
        <v>200</v>
      </c>
      <c r="D17" s="6">
        <v>200</v>
      </c>
      <c r="E17" s="6">
        <v>200</v>
      </c>
      <c r="F17" s="6"/>
      <c r="G17" s="6"/>
      <c r="H17" s="6"/>
      <c r="I17" s="6"/>
      <c r="J17" s="6"/>
      <c r="K17" s="6"/>
      <c r="L17" s="6"/>
      <c r="M17" s="6">
        <v>200</v>
      </c>
      <c r="N17" s="5"/>
    </row>
    <row r="18" ht="19.9" customHeight="1" spans="1:14">
      <c r="A18" s="47" t="s">
        <v>453</v>
      </c>
      <c r="B18" s="47" t="s">
        <v>463</v>
      </c>
      <c r="C18" s="6">
        <v>81.61</v>
      </c>
      <c r="D18" s="6">
        <v>81.61</v>
      </c>
      <c r="E18" s="6">
        <v>81.61</v>
      </c>
      <c r="F18" s="6"/>
      <c r="G18" s="6"/>
      <c r="H18" s="6"/>
      <c r="I18" s="6"/>
      <c r="J18" s="6"/>
      <c r="K18" s="6"/>
      <c r="L18" s="6"/>
      <c r="M18" s="6">
        <v>81.61</v>
      </c>
      <c r="N18" s="5"/>
    </row>
    <row r="19" ht="19.9" customHeight="1" spans="1:14">
      <c r="A19" s="47" t="s">
        <v>453</v>
      </c>
      <c r="B19" s="47" t="s">
        <v>464</v>
      </c>
      <c r="C19" s="6">
        <v>55.69</v>
      </c>
      <c r="D19" s="6">
        <v>55.69</v>
      </c>
      <c r="E19" s="6">
        <v>55.69</v>
      </c>
      <c r="F19" s="6"/>
      <c r="G19" s="6"/>
      <c r="H19" s="6"/>
      <c r="I19" s="6"/>
      <c r="J19" s="6"/>
      <c r="K19" s="6"/>
      <c r="L19" s="6"/>
      <c r="M19" s="6">
        <v>55.69</v>
      </c>
      <c r="N19" s="5"/>
    </row>
    <row r="20" ht="19.9" customHeight="1" spans="1:14">
      <c r="A20" s="47" t="s">
        <v>453</v>
      </c>
      <c r="B20" s="47" t="s">
        <v>465</v>
      </c>
      <c r="C20" s="6">
        <v>57.5</v>
      </c>
      <c r="D20" s="6">
        <v>57.5</v>
      </c>
      <c r="E20" s="6">
        <v>57.5</v>
      </c>
      <c r="F20" s="6"/>
      <c r="G20" s="6"/>
      <c r="H20" s="6"/>
      <c r="I20" s="6"/>
      <c r="J20" s="6"/>
      <c r="K20" s="6"/>
      <c r="L20" s="6"/>
      <c r="M20" s="6">
        <v>57.5</v>
      </c>
      <c r="N20" s="5"/>
    </row>
    <row r="21" ht="19.9" customHeight="1" spans="1:14">
      <c r="A21" s="47" t="s">
        <v>453</v>
      </c>
      <c r="B21" s="47" t="s">
        <v>466</v>
      </c>
      <c r="C21" s="6">
        <v>99.13</v>
      </c>
      <c r="D21" s="6">
        <v>99.13</v>
      </c>
      <c r="E21" s="6">
        <v>99.13</v>
      </c>
      <c r="F21" s="6"/>
      <c r="G21" s="6"/>
      <c r="H21" s="6"/>
      <c r="I21" s="6"/>
      <c r="J21" s="6"/>
      <c r="K21" s="6"/>
      <c r="L21" s="6"/>
      <c r="M21" s="6">
        <v>99.13</v>
      </c>
      <c r="N21" s="5"/>
    </row>
    <row r="22" ht="19.9" customHeight="1" spans="1:14">
      <c r="A22" s="47" t="s">
        <v>453</v>
      </c>
      <c r="B22" s="47" t="s">
        <v>467</v>
      </c>
      <c r="C22" s="6">
        <v>150</v>
      </c>
      <c r="D22" s="6">
        <v>150</v>
      </c>
      <c r="E22" s="6">
        <v>150</v>
      </c>
      <c r="F22" s="6"/>
      <c r="G22" s="6"/>
      <c r="H22" s="6"/>
      <c r="I22" s="6"/>
      <c r="J22" s="6"/>
      <c r="K22" s="6"/>
      <c r="L22" s="6"/>
      <c r="M22" s="6">
        <v>150</v>
      </c>
      <c r="N22" s="5"/>
    </row>
    <row r="23" ht="19.9" customHeight="1" spans="1:14">
      <c r="A23" s="47" t="s">
        <v>453</v>
      </c>
      <c r="B23" s="47" t="s">
        <v>468</v>
      </c>
      <c r="C23" s="6">
        <v>8</v>
      </c>
      <c r="D23" s="6">
        <v>8</v>
      </c>
      <c r="E23" s="6">
        <v>8</v>
      </c>
      <c r="F23" s="6"/>
      <c r="G23" s="6"/>
      <c r="H23" s="6"/>
      <c r="I23" s="6"/>
      <c r="J23" s="6"/>
      <c r="K23" s="6"/>
      <c r="L23" s="6"/>
      <c r="M23" s="6">
        <v>8</v>
      </c>
      <c r="N23" s="5"/>
    </row>
    <row r="24" ht="19.9" customHeight="1" spans="1:14">
      <c r="A24" s="47" t="s">
        <v>453</v>
      </c>
      <c r="B24" s="47" t="s">
        <v>469</v>
      </c>
      <c r="C24" s="6">
        <v>6.8</v>
      </c>
      <c r="D24" s="6">
        <v>6.8</v>
      </c>
      <c r="E24" s="6">
        <v>6.8</v>
      </c>
      <c r="F24" s="6"/>
      <c r="G24" s="6"/>
      <c r="H24" s="6"/>
      <c r="I24" s="6"/>
      <c r="J24" s="6"/>
      <c r="K24" s="6"/>
      <c r="L24" s="6"/>
      <c r="M24" s="6">
        <v>6.8</v>
      </c>
      <c r="N24" s="5"/>
    </row>
    <row r="25" ht="19.9" customHeight="1" spans="1:14">
      <c r="A25" s="47" t="s">
        <v>453</v>
      </c>
      <c r="B25" s="47" t="s">
        <v>470</v>
      </c>
      <c r="C25" s="6">
        <v>30</v>
      </c>
      <c r="D25" s="6">
        <v>30</v>
      </c>
      <c r="E25" s="6">
        <v>30</v>
      </c>
      <c r="F25" s="6"/>
      <c r="G25" s="6"/>
      <c r="H25" s="6"/>
      <c r="I25" s="6"/>
      <c r="J25" s="6"/>
      <c r="K25" s="6"/>
      <c r="L25" s="6"/>
      <c r="M25" s="6">
        <v>30</v>
      </c>
      <c r="N25" s="5"/>
    </row>
    <row r="26" ht="14.3" customHeight="1" spans="1:4">
      <c r="A26" s="7" t="s">
        <v>294</v>
      </c>
      <c r="B26" s="7"/>
      <c r="C26" s="7"/>
      <c r="D26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6:D26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4"/>
  <sheetViews>
    <sheetView topLeftCell="B1" workbookViewId="0">
      <pane ySplit="5" topLeftCell="A6" activePane="bottomLeft" state="frozen"/>
      <selection/>
      <selection pane="bottomLeft" activeCell="H15" sqref="H15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12962962963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9" t="s">
        <v>471</v>
      </c>
    </row>
    <row r="2" ht="33.15" customHeight="1" spans="1:13">
      <c r="A2" s="1"/>
      <c r="B2" s="1"/>
      <c r="C2" s="29" t="s">
        <v>28</v>
      </c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18.8" customHeight="1" spans="1:13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20" t="s">
        <v>32</v>
      </c>
      <c r="M3" s="20"/>
    </row>
    <row r="4" ht="29.35" customHeight="1" spans="1:13">
      <c r="A4" s="4" t="s">
        <v>217</v>
      </c>
      <c r="B4" s="4" t="s">
        <v>472</v>
      </c>
      <c r="C4" s="4" t="s">
        <v>473</v>
      </c>
      <c r="D4" s="4" t="s">
        <v>474</v>
      </c>
      <c r="E4" s="4" t="s">
        <v>475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476</v>
      </c>
      <c r="F5" s="4" t="s">
        <v>477</v>
      </c>
      <c r="G5" s="4" t="s">
        <v>478</v>
      </c>
      <c r="H5" s="4" t="s">
        <v>479</v>
      </c>
      <c r="I5" s="4" t="s">
        <v>480</v>
      </c>
      <c r="J5" s="4" t="s">
        <v>481</v>
      </c>
      <c r="K5" s="4" t="s">
        <v>482</v>
      </c>
      <c r="L5" s="4" t="s">
        <v>483</v>
      </c>
      <c r="M5" s="4" t="s">
        <v>484</v>
      </c>
    </row>
    <row r="6" ht="16.55" customHeight="1" spans="1:13">
      <c r="A6" s="31" t="s">
        <v>2</v>
      </c>
      <c r="B6" s="31" t="s">
        <v>4</v>
      </c>
      <c r="C6" s="32">
        <v>1940.8504</v>
      </c>
      <c r="D6" s="33"/>
      <c r="E6" s="33"/>
      <c r="F6" s="33"/>
      <c r="G6" s="33"/>
      <c r="H6" s="33"/>
      <c r="I6" s="33"/>
      <c r="J6" s="33"/>
      <c r="K6" s="33"/>
      <c r="L6" s="33"/>
      <c r="M6" s="33"/>
    </row>
    <row r="7" ht="17" customHeight="1" spans="1:13">
      <c r="A7" s="5" t="s">
        <v>155</v>
      </c>
      <c r="B7" s="5" t="s">
        <v>485</v>
      </c>
      <c r="C7" s="6">
        <v>150.0204</v>
      </c>
      <c r="D7" s="5" t="s">
        <v>486</v>
      </c>
      <c r="E7" s="8" t="s">
        <v>487</v>
      </c>
      <c r="F7" s="8" t="s">
        <v>488</v>
      </c>
      <c r="G7" s="34">
        <f>J3</f>
        <v>0</v>
      </c>
      <c r="H7" s="34">
        <v>150.02</v>
      </c>
      <c r="I7" s="25" t="s">
        <v>489</v>
      </c>
      <c r="J7" s="25" t="s">
        <v>490</v>
      </c>
      <c r="K7" s="34" t="s">
        <v>491</v>
      </c>
      <c r="L7" s="40" t="s">
        <v>492</v>
      </c>
      <c r="M7" s="34"/>
    </row>
    <row r="8" ht="17" customHeight="1" spans="1:13">
      <c r="A8" s="5"/>
      <c r="B8" s="5"/>
      <c r="C8" s="6"/>
      <c r="D8" s="5"/>
      <c r="E8" s="11"/>
      <c r="F8" s="8" t="s">
        <v>493</v>
      </c>
      <c r="G8" s="15" t="s">
        <v>494</v>
      </c>
      <c r="H8" s="35">
        <v>0</v>
      </c>
      <c r="I8" s="25" t="s">
        <v>495</v>
      </c>
      <c r="J8" s="24" t="s">
        <v>496</v>
      </c>
      <c r="K8" s="41" t="s">
        <v>497</v>
      </c>
      <c r="L8" s="40" t="s">
        <v>498</v>
      </c>
      <c r="M8" s="34"/>
    </row>
    <row r="9" ht="17" customHeight="1" spans="1:13">
      <c r="A9" s="5"/>
      <c r="B9" s="5"/>
      <c r="C9" s="6"/>
      <c r="D9" s="5"/>
      <c r="E9" s="11"/>
      <c r="F9" s="8" t="s">
        <v>499</v>
      </c>
      <c r="G9" s="15" t="s">
        <v>500</v>
      </c>
      <c r="H9" s="35">
        <v>0</v>
      </c>
      <c r="I9" s="25" t="s">
        <v>501</v>
      </c>
      <c r="J9" s="24" t="s">
        <v>502</v>
      </c>
      <c r="K9" s="41" t="s">
        <v>497</v>
      </c>
      <c r="L9" s="40" t="s">
        <v>498</v>
      </c>
      <c r="M9" s="34"/>
    </row>
    <row r="10" ht="17" customHeight="1" spans="1:13">
      <c r="A10" s="5"/>
      <c r="B10" s="5"/>
      <c r="C10" s="6"/>
      <c r="D10" s="5"/>
      <c r="E10" s="8" t="s">
        <v>503</v>
      </c>
      <c r="F10" s="36" t="s">
        <v>504</v>
      </c>
      <c r="G10" s="15" t="s">
        <v>505</v>
      </c>
      <c r="H10" s="37">
        <v>8</v>
      </c>
      <c r="I10" s="25" t="s">
        <v>506</v>
      </c>
      <c r="J10" s="24" t="s">
        <v>507</v>
      </c>
      <c r="K10" s="41" t="s">
        <v>508</v>
      </c>
      <c r="L10" s="40" t="s">
        <v>509</v>
      </c>
      <c r="M10" s="34"/>
    </row>
    <row r="11" ht="17" customHeight="1" spans="1:13">
      <c r="A11" s="5"/>
      <c r="B11" s="5"/>
      <c r="C11" s="6"/>
      <c r="D11" s="5"/>
      <c r="E11" s="8"/>
      <c r="F11" s="36"/>
      <c r="G11" s="15" t="s">
        <v>510</v>
      </c>
      <c r="H11" s="37">
        <v>13</v>
      </c>
      <c r="I11" s="25" t="s">
        <v>511</v>
      </c>
      <c r="J11" s="24" t="s">
        <v>512</v>
      </c>
      <c r="K11" s="41" t="s">
        <v>508</v>
      </c>
      <c r="L11" s="40" t="s">
        <v>509</v>
      </c>
      <c r="M11" s="34"/>
    </row>
    <row r="12" ht="17" customHeight="1" spans="1:13">
      <c r="A12" s="5"/>
      <c r="B12" s="5"/>
      <c r="C12" s="6"/>
      <c r="D12" s="5"/>
      <c r="E12" s="8"/>
      <c r="F12" s="15" t="s">
        <v>513</v>
      </c>
      <c r="G12" s="15" t="s">
        <v>514</v>
      </c>
      <c r="H12" s="37" t="s">
        <v>515</v>
      </c>
      <c r="I12" s="25" t="s">
        <v>516</v>
      </c>
      <c r="J12" s="24" t="s">
        <v>517</v>
      </c>
      <c r="K12" s="34" t="s">
        <v>518</v>
      </c>
      <c r="L12" s="40" t="s">
        <v>519</v>
      </c>
      <c r="M12" s="34"/>
    </row>
    <row r="13" ht="17" customHeight="1" spans="1:13">
      <c r="A13" s="5"/>
      <c r="B13" s="5"/>
      <c r="C13" s="6"/>
      <c r="D13" s="5"/>
      <c r="E13" s="8"/>
      <c r="F13" s="15" t="s">
        <v>520</v>
      </c>
      <c r="G13" s="17" t="s">
        <v>521</v>
      </c>
      <c r="H13" s="17" t="s">
        <v>522</v>
      </c>
      <c r="I13" s="25" t="s">
        <v>523</v>
      </c>
      <c r="J13" s="27" t="s">
        <v>524</v>
      </c>
      <c r="K13" s="34" t="s">
        <v>518</v>
      </c>
      <c r="L13" s="40" t="s">
        <v>519</v>
      </c>
      <c r="M13" s="25"/>
    </row>
    <row r="14" ht="17" customHeight="1" spans="1:13">
      <c r="A14" s="5"/>
      <c r="B14" s="5"/>
      <c r="C14" s="6"/>
      <c r="D14" s="5"/>
      <c r="E14" s="34" t="s">
        <v>525</v>
      </c>
      <c r="F14" s="17" t="s">
        <v>526</v>
      </c>
      <c r="G14" s="34" t="s">
        <v>527</v>
      </c>
      <c r="H14" s="34" t="s">
        <v>528</v>
      </c>
      <c r="I14" s="28" t="s">
        <v>529</v>
      </c>
      <c r="J14" s="25" t="s">
        <v>530</v>
      </c>
      <c r="K14" s="34" t="s">
        <v>518</v>
      </c>
      <c r="L14" s="40" t="s">
        <v>519</v>
      </c>
      <c r="M14" s="34"/>
    </row>
    <row r="15" ht="17" customHeight="1" spans="1:13">
      <c r="A15" s="5"/>
      <c r="B15" s="5"/>
      <c r="C15" s="6"/>
      <c r="D15" s="5"/>
      <c r="E15" s="38"/>
      <c r="F15" s="17" t="s">
        <v>531</v>
      </c>
      <c r="G15" s="16" t="s">
        <v>532</v>
      </c>
      <c r="H15" s="34" t="s">
        <v>528</v>
      </c>
      <c r="I15" s="25" t="s">
        <v>533</v>
      </c>
      <c r="J15" s="25" t="s">
        <v>530</v>
      </c>
      <c r="K15" s="34" t="s">
        <v>518</v>
      </c>
      <c r="L15" s="42" t="s">
        <v>519</v>
      </c>
      <c r="M15" s="16"/>
    </row>
    <row r="16" ht="17" customHeight="1" spans="1:13">
      <c r="A16" s="5"/>
      <c r="B16" s="5"/>
      <c r="C16" s="6"/>
      <c r="D16" s="5"/>
      <c r="E16" s="34"/>
      <c r="F16" s="19" t="s">
        <v>534</v>
      </c>
      <c r="G16" s="16" t="s">
        <v>535</v>
      </c>
      <c r="H16" s="34" t="s">
        <v>528</v>
      </c>
      <c r="I16" s="25" t="s">
        <v>536</v>
      </c>
      <c r="J16" s="27" t="s">
        <v>530</v>
      </c>
      <c r="K16" s="34" t="s">
        <v>518</v>
      </c>
      <c r="L16" s="42" t="s">
        <v>519</v>
      </c>
      <c r="M16" s="34"/>
    </row>
    <row r="17" ht="17" customHeight="1" spans="1:13">
      <c r="A17" s="5"/>
      <c r="B17" s="5"/>
      <c r="C17" s="6"/>
      <c r="D17" s="5"/>
      <c r="E17" s="34" t="s">
        <v>537</v>
      </c>
      <c r="F17" s="19" t="s">
        <v>538</v>
      </c>
      <c r="G17" s="34" t="s">
        <v>539</v>
      </c>
      <c r="H17" s="34">
        <v>90</v>
      </c>
      <c r="I17" s="28" t="s">
        <v>540</v>
      </c>
      <c r="J17" s="28" t="s">
        <v>541</v>
      </c>
      <c r="K17" s="41" t="s">
        <v>497</v>
      </c>
      <c r="L17" s="40" t="s">
        <v>498</v>
      </c>
      <c r="M17" s="34"/>
    </row>
    <row r="18" ht="17" customHeight="1" spans="1:13">
      <c r="A18" s="5" t="s">
        <v>155</v>
      </c>
      <c r="B18" s="5" t="s">
        <v>542</v>
      </c>
      <c r="C18" s="6">
        <v>20</v>
      </c>
      <c r="D18" s="5" t="s">
        <v>543</v>
      </c>
      <c r="E18" s="8" t="s">
        <v>487</v>
      </c>
      <c r="F18" s="8" t="s">
        <v>488</v>
      </c>
      <c r="G18" s="34" t="str">
        <f>J14</f>
        <v>效果明显得10分，效果一般5分，否则不得分。</v>
      </c>
      <c r="H18" s="34">
        <v>20</v>
      </c>
      <c r="I18" s="25" t="s">
        <v>489</v>
      </c>
      <c r="J18" s="25" t="s">
        <v>490</v>
      </c>
      <c r="K18" s="34" t="s">
        <v>491</v>
      </c>
      <c r="L18" s="40" t="s">
        <v>492</v>
      </c>
      <c r="M18" s="34"/>
    </row>
    <row r="19" ht="17" customHeight="1" spans="1:13">
      <c r="A19" s="5"/>
      <c r="B19" s="5"/>
      <c r="C19" s="6"/>
      <c r="D19" s="5"/>
      <c r="E19" s="11"/>
      <c r="F19" s="8" t="s">
        <v>493</v>
      </c>
      <c r="G19" s="15" t="s">
        <v>494</v>
      </c>
      <c r="H19" s="35">
        <v>0</v>
      </c>
      <c r="I19" s="25" t="s">
        <v>495</v>
      </c>
      <c r="J19" s="24" t="s">
        <v>496</v>
      </c>
      <c r="K19" s="41" t="s">
        <v>497</v>
      </c>
      <c r="L19" s="40" t="s">
        <v>498</v>
      </c>
      <c r="M19" s="34"/>
    </row>
    <row r="20" ht="17" customHeight="1" spans="1:13">
      <c r="A20" s="5"/>
      <c r="B20" s="5"/>
      <c r="C20" s="6"/>
      <c r="D20" s="5"/>
      <c r="E20" s="11"/>
      <c r="F20" s="8" t="s">
        <v>499</v>
      </c>
      <c r="G20" s="15" t="s">
        <v>544</v>
      </c>
      <c r="H20" s="35">
        <v>0</v>
      </c>
      <c r="I20" s="25" t="s">
        <v>501</v>
      </c>
      <c r="J20" s="24" t="s">
        <v>502</v>
      </c>
      <c r="K20" s="41" t="s">
        <v>497</v>
      </c>
      <c r="L20" s="40" t="s">
        <v>498</v>
      </c>
      <c r="M20" s="34"/>
    </row>
    <row r="21" ht="17" customHeight="1" spans="1:13">
      <c r="A21" s="5"/>
      <c r="B21" s="5"/>
      <c r="C21" s="6"/>
      <c r="D21" s="5"/>
      <c r="E21" s="8" t="s">
        <v>503</v>
      </c>
      <c r="F21" s="16" t="s">
        <v>504</v>
      </c>
      <c r="G21" s="15" t="s">
        <v>545</v>
      </c>
      <c r="H21" s="37">
        <v>43</v>
      </c>
      <c r="I21" s="25" t="s">
        <v>546</v>
      </c>
      <c r="J21" s="24" t="s">
        <v>547</v>
      </c>
      <c r="K21" s="41" t="s">
        <v>548</v>
      </c>
      <c r="L21" s="40" t="s">
        <v>509</v>
      </c>
      <c r="M21" s="34"/>
    </row>
    <row r="22" ht="17" customHeight="1" spans="1:13">
      <c r="A22" s="5"/>
      <c r="B22" s="5"/>
      <c r="C22" s="6"/>
      <c r="D22" s="5"/>
      <c r="E22" s="8"/>
      <c r="F22" s="15" t="s">
        <v>513</v>
      </c>
      <c r="G22" s="15" t="s">
        <v>549</v>
      </c>
      <c r="H22" s="37">
        <v>100</v>
      </c>
      <c r="I22" s="25" t="s">
        <v>550</v>
      </c>
      <c r="J22" s="24" t="s">
        <v>551</v>
      </c>
      <c r="K22" s="41" t="s">
        <v>497</v>
      </c>
      <c r="L22" s="40" t="s">
        <v>509</v>
      </c>
      <c r="M22" s="34"/>
    </row>
    <row r="23" ht="17" customHeight="1" spans="1:13">
      <c r="A23" s="5"/>
      <c r="B23" s="5"/>
      <c r="C23" s="6"/>
      <c r="D23" s="5"/>
      <c r="E23" s="8"/>
      <c r="F23" s="36"/>
      <c r="G23" s="15" t="s">
        <v>552</v>
      </c>
      <c r="H23" s="37">
        <v>100</v>
      </c>
      <c r="I23" s="25" t="s">
        <v>553</v>
      </c>
      <c r="J23" s="24" t="s">
        <v>554</v>
      </c>
      <c r="K23" s="41" t="s">
        <v>497</v>
      </c>
      <c r="L23" s="40" t="s">
        <v>509</v>
      </c>
      <c r="M23" s="34"/>
    </row>
    <row r="24" ht="17" customHeight="1" spans="1:13">
      <c r="A24" s="5"/>
      <c r="B24" s="5"/>
      <c r="C24" s="6"/>
      <c r="D24" s="5"/>
      <c r="E24" s="8"/>
      <c r="F24" s="15" t="s">
        <v>520</v>
      </c>
      <c r="G24" s="17" t="s">
        <v>521</v>
      </c>
      <c r="H24" s="17" t="s">
        <v>522</v>
      </c>
      <c r="I24" s="25" t="s">
        <v>523</v>
      </c>
      <c r="J24" s="27" t="s">
        <v>524</v>
      </c>
      <c r="K24" s="34" t="s">
        <v>518</v>
      </c>
      <c r="L24" s="40" t="s">
        <v>519</v>
      </c>
      <c r="M24" s="25"/>
    </row>
    <row r="25" ht="17" customHeight="1" spans="1:13">
      <c r="A25" s="5"/>
      <c r="B25" s="5"/>
      <c r="C25" s="6"/>
      <c r="D25" s="5"/>
      <c r="E25" s="34" t="s">
        <v>525</v>
      </c>
      <c r="F25" s="17" t="s">
        <v>526</v>
      </c>
      <c r="G25" s="34" t="s">
        <v>555</v>
      </c>
      <c r="H25" s="34" t="s">
        <v>528</v>
      </c>
      <c r="I25" s="28" t="s">
        <v>529</v>
      </c>
      <c r="J25" s="25" t="s">
        <v>530</v>
      </c>
      <c r="K25" s="34" t="s">
        <v>518</v>
      </c>
      <c r="L25" s="40" t="s">
        <v>519</v>
      </c>
      <c r="M25" s="34"/>
    </row>
    <row r="26" ht="17" customHeight="1" spans="1:13">
      <c r="A26" s="5"/>
      <c r="B26" s="5"/>
      <c r="C26" s="6"/>
      <c r="D26" s="5"/>
      <c r="E26" s="38"/>
      <c r="F26" s="17" t="s">
        <v>531</v>
      </c>
      <c r="G26" s="16" t="s">
        <v>556</v>
      </c>
      <c r="H26" s="34" t="s">
        <v>528</v>
      </c>
      <c r="I26" s="25" t="s">
        <v>533</v>
      </c>
      <c r="J26" s="25" t="s">
        <v>530</v>
      </c>
      <c r="K26" s="34" t="s">
        <v>518</v>
      </c>
      <c r="L26" s="42" t="s">
        <v>519</v>
      </c>
      <c r="M26" s="16"/>
    </row>
    <row r="27" ht="17" customHeight="1" spans="1:13">
      <c r="A27" s="5"/>
      <c r="B27" s="5"/>
      <c r="C27" s="6"/>
      <c r="D27" s="5"/>
      <c r="E27" s="34"/>
      <c r="F27" s="19" t="s">
        <v>534</v>
      </c>
      <c r="G27" s="16" t="s">
        <v>535</v>
      </c>
      <c r="H27" s="34" t="s">
        <v>528</v>
      </c>
      <c r="I27" s="25" t="s">
        <v>536</v>
      </c>
      <c r="J27" s="27" t="s">
        <v>530</v>
      </c>
      <c r="K27" s="34" t="s">
        <v>518</v>
      </c>
      <c r="L27" s="42" t="s">
        <v>519</v>
      </c>
      <c r="M27" s="34"/>
    </row>
    <row r="28" ht="17" customHeight="1" spans="1:13">
      <c r="A28" s="5"/>
      <c r="B28" s="5"/>
      <c r="C28" s="6"/>
      <c r="D28" s="5"/>
      <c r="E28" s="34" t="s">
        <v>537</v>
      </c>
      <c r="F28" s="19" t="s">
        <v>538</v>
      </c>
      <c r="G28" s="34" t="s">
        <v>539</v>
      </c>
      <c r="H28" s="34">
        <v>90</v>
      </c>
      <c r="I28" s="28" t="s">
        <v>540</v>
      </c>
      <c r="J28" s="28" t="s">
        <v>541</v>
      </c>
      <c r="K28" s="41" t="s">
        <v>497</v>
      </c>
      <c r="L28" s="40" t="s">
        <v>498</v>
      </c>
      <c r="M28" s="34"/>
    </row>
    <row r="29" ht="17" customHeight="1" spans="1:13">
      <c r="A29" s="5" t="s">
        <v>155</v>
      </c>
      <c r="B29" s="5" t="s">
        <v>557</v>
      </c>
      <c r="C29" s="6">
        <v>190</v>
      </c>
      <c r="D29" s="5" t="s">
        <v>486</v>
      </c>
      <c r="E29" s="8" t="s">
        <v>487</v>
      </c>
      <c r="F29" s="8" t="s">
        <v>488</v>
      </c>
      <c r="G29" s="34" t="str">
        <f>J25</f>
        <v>效果明显得10分，效果一般5分，否则不得分。</v>
      </c>
      <c r="H29" s="34">
        <v>190</v>
      </c>
      <c r="I29" s="25" t="s">
        <v>489</v>
      </c>
      <c r="J29" s="25" t="s">
        <v>490</v>
      </c>
      <c r="K29" s="34" t="s">
        <v>491</v>
      </c>
      <c r="L29" s="40" t="s">
        <v>492</v>
      </c>
      <c r="M29" s="34"/>
    </row>
    <row r="30" ht="17" customHeight="1" spans="1:13">
      <c r="A30" s="5"/>
      <c r="B30" s="5"/>
      <c r="C30" s="6"/>
      <c r="D30" s="5"/>
      <c r="E30" s="11"/>
      <c r="F30" s="8" t="s">
        <v>493</v>
      </c>
      <c r="G30" s="15" t="s">
        <v>494</v>
      </c>
      <c r="H30" s="35">
        <v>0</v>
      </c>
      <c r="I30" s="25" t="s">
        <v>495</v>
      </c>
      <c r="J30" s="24" t="s">
        <v>496</v>
      </c>
      <c r="K30" s="41" t="s">
        <v>497</v>
      </c>
      <c r="L30" s="40" t="s">
        <v>498</v>
      </c>
      <c r="M30" s="34"/>
    </row>
    <row r="31" ht="17" customHeight="1" spans="1:13">
      <c r="A31" s="5"/>
      <c r="B31" s="5"/>
      <c r="C31" s="6"/>
      <c r="D31" s="5"/>
      <c r="E31" s="11"/>
      <c r="F31" s="8" t="s">
        <v>499</v>
      </c>
      <c r="G31" s="15" t="s">
        <v>500</v>
      </c>
      <c r="H31" s="35">
        <v>0</v>
      </c>
      <c r="I31" s="25" t="s">
        <v>501</v>
      </c>
      <c r="J31" s="24" t="s">
        <v>502</v>
      </c>
      <c r="K31" s="41" t="s">
        <v>497</v>
      </c>
      <c r="L31" s="40" t="s">
        <v>498</v>
      </c>
      <c r="M31" s="34"/>
    </row>
    <row r="32" ht="17" customHeight="1" spans="1:13">
      <c r="A32" s="5"/>
      <c r="B32" s="5"/>
      <c r="C32" s="6"/>
      <c r="D32" s="5"/>
      <c r="E32" s="8" t="s">
        <v>503</v>
      </c>
      <c r="F32" s="36" t="s">
        <v>504</v>
      </c>
      <c r="G32" s="15" t="s">
        <v>505</v>
      </c>
      <c r="H32" s="37">
        <v>8</v>
      </c>
      <c r="I32" s="25" t="s">
        <v>506</v>
      </c>
      <c r="J32" s="24" t="s">
        <v>507</v>
      </c>
      <c r="K32" s="41" t="s">
        <v>508</v>
      </c>
      <c r="L32" s="40" t="s">
        <v>509</v>
      </c>
      <c r="M32" s="34"/>
    </row>
    <row r="33" ht="17" customHeight="1" spans="1:13">
      <c r="A33" s="5"/>
      <c r="B33" s="5"/>
      <c r="C33" s="6"/>
      <c r="D33" s="5"/>
      <c r="E33" s="8"/>
      <c r="F33" s="36"/>
      <c r="G33" s="15" t="s">
        <v>510</v>
      </c>
      <c r="H33" s="37">
        <v>13</v>
      </c>
      <c r="I33" s="25" t="s">
        <v>511</v>
      </c>
      <c r="J33" s="24" t="s">
        <v>512</v>
      </c>
      <c r="K33" s="41" t="s">
        <v>508</v>
      </c>
      <c r="L33" s="40" t="s">
        <v>509</v>
      </c>
      <c r="M33" s="34"/>
    </row>
    <row r="34" ht="17" customHeight="1" spans="1:13">
      <c r="A34" s="5"/>
      <c r="B34" s="5"/>
      <c r="C34" s="6"/>
      <c r="D34" s="5"/>
      <c r="E34" s="8"/>
      <c r="F34" s="15" t="s">
        <v>513</v>
      </c>
      <c r="G34" s="15" t="s">
        <v>514</v>
      </c>
      <c r="H34" s="37" t="s">
        <v>515</v>
      </c>
      <c r="I34" s="25" t="s">
        <v>516</v>
      </c>
      <c r="J34" s="24" t="s">
        <v>517</v>
      </c>
      <c r="K34" s="34" t="s">
        <v>518</v>
      </c>
      <c r="L34" s="40" t="s">
        <v>519</v>
      </c>
      <c r="M34" s="34"/>
    </row>
    <row r="35" ht="17" customHeight="1" spans="1:13">
      <c r="A35" s="5"/>
      <c r="B35" s="5"/>
      <c r="C35" s="6"/>
      <c r="D35" s="5"/>
      <c r="E35" s="8"/>
      <c r="F35" s="15" t="s">
        <v>520</v>
      </c>
      <c r="G35" s="17" t="s">
        <v>521</v>
      </c>
      <c r="H35" s="17" t="s">
        <v>522</v>
      </c>
      <c r="I35" s="25" t="s">
        <v>523</v>
      </c>
      <c r="J35" s="27" t="s">
        <v>524</v>
      </c>
      <c r="K35" s="34" t="s">
        <v>518</v>
      </c>
      <c r="L35" s="40" t="s">
        <v>519</v>
      </c>
      <c r="M35" s="25"/>
    </row>
    <row r="36" ht="17" customHeight="1" spans="1:13">
      <c r="A36" s="5"/>
      <c r="B36" s="5"/>
      <c r="C36" s="6"/>
      <c r="D36" s="5"/>
      <c r="E36" s="34" t="s">
        <v>525</v>
      </c>
      <c r="F36" s="17" t="s">
        <v>526</v>
      </c>
      <c r="G36" s="34" t="s">
        <v>527</v>
      </c>
      <c r="H36" s="34" t="s">
        <v>528</v>
      </c>
      <c r="I36" s="28" t="s">
        <v>529</v>
      </c>
      <c r="J36" s="25" t="s">
        <v>530</v>
      </c>
      <c r="K36" s="34" t="s">
        <v>518</v>
      </c>
      <c r="L36" s="40" t="s">
        <v>519</v>
      </c>
      <c r="M36" s="34"/>
    </row>
    <row r="37" ht="17" customHeight="1" spans="1:13">
      <c r="A37" s="5"/>
      <c r="B37" s="5"/>
      <c r="C37" s="6"/>
      <c r="D37" s="5"/>
      <c r="E37" s="38"/>
      <c r="F37" s="17" t="s">
        <v>531</v>
      </c>
      <c r="G37" s="16" t="s">
        <v>532</v>
      </c>
      <c r="H37" s="34" t="s">
        <v>528</v>
      </c>
      <c r="I37" s="25" t="s">
        <v>533</v>
      </c>
      <c r="J37" s="25" t="s">
        <v>530</v>
      </c>
      <c r="K37" s="34" t="s">
        <v>518</v>
      </c>
      <c r="L37" s="42" t="s">
        <v>519</v>
      </c>
      <c r="M37" s="16"/>
    </row>
    <row r="38" ht="17" customHeight="1" spans="1:13">
      <c r="A38" s="5"/>
      <c r="B38" s="5"/>
      <c r="C38" s="6"/>
      <c r="D38" s="5"/>
      <c r="E38" s="34"/>
      <c r="F38" s="19" t="s">
        <v>534</v>
      </c>
      <c r="G38" s="16" t="s">
        <v>535</v>
      </c>
      <c r="H38" s="34" t="s">
        <v>528</v>
      </c>
      <c r="I38" s="25" t="s">
        <v>536</v>
      </c>
      <c r="J38" s="27" t="s">
        <v>530</v>
      </c>
      <c r="K38" s="34" t="s">
        <v>518</v>
      </c>
      <c r="L38" s="42" t="s">
        <v>519</v>
      </c>
      <c r="M38" s="34"/>
    </row>
    <row r="39" ht="17" customHeight="1" spans="1:13">
      <c r="A39" s="5"/>
      <c r="B39" s="5"/>
      <c r="C39" s="6"/>
      <c r="D39" s="5"/>
      <c r="E39" s="34" t="s">
        <v>537</v>
      </c>
      <c r="F39" s="19" t="s">
        <v>538</v>
      </c>
      <c r="G39" s="34" t="s">
        <v>539</v>
      </c>
      <c r="H39" s="34">
        <v>90</v>
      </c>
      <c r="I39" s="28" t="s">
        <v>540</v>
      </c>
      <c r="J39" s="28" t="s">
        <v>541</v>
      </c>
      <c r="K39" s="41" t="s">
        <v>497</v>
      </c>
      <c r="L39" s="40" t="s">
        <v>498</v>
      </c>
      <c r="M39" s="34"/>
    </row>
    <row r="40" ht="17" customHeight="1" spans="1:13">
      <c r="A40" s="5" t="s">
        <v>155</v>
      </c>
      <c r="B40" s="5" t="s">
        <v>558</v>
      </c>
      <c r="C40" s="6">
        <v>289</v>
      </c>
      <c r="D40" s="5" t="s">
        <v>486</v>
      </c>
      <c r="E40" s="8" t="s">
        <v>487</v>
      </c>
      <c r="F40" s="8" t="s">
        <v>488</v>
      </c>
      <c r="G40" s="34" t="str">
        <f>J36</f>
        <v>效果明显得10分，效果一般5分，否则不得分。</v>
      </c>
      <c r="H40" s="34">
        <v>289</v>
      </c>
      <c r="I40" s="25" t="s">
        <v>489</v>
      </c>
      <c r="J40" s="25" t="s">
        <v>490</v>
      </c>
      <c r="K40" s="34" t="s">
        <v>491</v>
      </c>
      <c r="L40" s="40" t="s">
        <v>492</v>
      </c>
      <c r="M40" s="34"/>
    </row>
    <row r="41" ht="17" customHeight="1" spans="1:13">
      <c r="A41" s="5"/>
      <c r="B41" s="5"/>
      <c r="C41" s="6"/>
      <c r="D41" s="5"/>
      <c r="E41" s="11"/>
      <c r="F41" s="8" t="s">
        <v>493</v>
      </c>
      <c r="G41" s="15" t="s">
        <v>494</v>
      </c>
      <c r="H41" s="35">
        <v>0</v>
      </c>
      <c r="I41" s="25" t="s">
        <v>495</v>
      </c>
      <c r="J41" s="24" t="s">
        <v>496</v>
      </c>
      <c r="K41" s="41" t="s">
        <v>497</v>
      </c>
      <c r="L41" s="40" t="s">
        <v>498</v>
      </c>
      <c r="M41" s="34"/>
    </row>
    <row r="42" ht="17" customHeight="1" spans="1:13">
      <c r="A42" s="5"/>
      <c r="B42" s="5"/>
      <c r="C42" s="6"/>
      <c r="D42" s="5"/>
      <c r="E42" s="11"/>
      <c r="F42" s="8" t="s">
        <v>499</v>
      </c>
      <c r="G42" s="15" t="s">
        <v>500</v>
      </c>
      <c r="H42" s="35">
        <v>0</v>
      </c>
      <c r="I42" s="25" t="s">
        <v>501</v>
      </c>
      <c r="J42" s="24" t="s">
        <v>502</v>
      </c>
      <c r="K42" s="41" t="s">
        <v>497</v>
      </c>
      <c r="L42" s="40" t="s">
        <v>498</v>
      </c>
      <c r="M42" s="34"/>
    </row>
    <row r="43" ht="17" customHeight="1" spans="1:13">
      <c r="A43" s="5"/>
      <c r="B43" s="5"/>
      <c r="C43" s="6"/>
      <c r="D43" s="5"/>
      <c r="E43" s="8" t="s">
        <v>503</v>
      </c>
      <c r="F43" s="36" t="s">
        <v>504</v>
      </c>
      <c r="G43" s="15" t="s">
        <v>505</v>
      </c>
      <c r="H43" s="37">
        <v>8</v>
      </c>
      <c r="I43" s="25" t="s">
        <v>506</v>
      </c>
      <c r="J43" s="24" t="s">
        <v>507</v>
      </c>
      <c r="K43" s="41" t="s">
        <v>508</v>
      </c>
      <c r="L43" s="40" t="s">
        <v>509</v>
      </c>
      <c r="M43" s="34"/>
    </row>
    <row r="44" ht="17" customHeight="1" spans="1:13">
      <c r="A44" s="5"/>
      <c r="B44" s="5"/>
      <c r="C44" s="6"/>
      <c r="D44" s="5"/>
      <c r="E44" s="8"/>
      <c r="F44" s="36"/>
      <c r="G44" s="15" t="s">
        <v>510</v>
      </c>
      <c r="H44" s="37">
        <v>13</v>
      </c>
      <c r="I44" s="25" t="s">
        <v>511</v>
      </c>
      <c r="J44" s="24" t="s">
        <v>512</v>
      </c>
      <c r="K44" s="41" t="s">
        <v>508</v>
      </c>
      <c r="L44" s="40" t="s">
        <v>509</v>
      </c>
      <c r="M44" s="34"/>
    </row>
    <row r="45" ht="17" customHeight="1" spans="1:13">
      <c r="A45" s="5"/>
      <c r="B45" s="5"/>
      <c r="C45" s="6"/>
      <c r="D45" s="5"/>
      <c r="E45" s="8"/>
      <c r="F45" s="15" t="s">
        <v>513</v>
      </c>
      <c r="G45" s="15" t="s">
        <v>514</v>
      </c>
      <c r="H45" s="37" t="s">
        <v>515</v>
      </c>
      <c r="I45" s="25" t="s">
        <v>516</v>
      </c>
      <c r="J45" s="24" t="s">
        <v>517</v>
      </c>
      <c r="K45" s="34" t="s">
        <v>518</v>
      </c>
      <c r="L45" s="40" t="s">
        <v>519</v>
      </c>
      <c r="M45" s="34"/>
    </row>
    <row r="46" ht="17" customHeight="1" spans="1:13">
      <c r="A46" s="5"/>
      <c r="B46" s="5"/>
      <c r="C46" s="6"/>
      <c r="D46" s="5"/>
      <c r="E46" s="8"/>
      <c r="F46" s="15" t="s">
        <v>520</v>
      </c>
      <c r="G46" s="17" t="s">
        <v>521</v>
      </c>
      <c r="H46" s="17" t="s">
        <v>522</v>
      </c>
      <c r="I46" s="25" t="s">
        <v>523</v>
      </c>
      <c r="J46" s="27" t="s">
        <v>524</v>
      </c>
      <c r="K46" s="34" t="s">
        <v>518</v>
      </c>
      <c r="L46" s="40" t="s">
        <v>519</v>
      </c>
      <c r="M46" s="25"/>
    </row>
    <row r="47" ht="17" customHeight="1" spans="1:13">
      <c r="A47" s="5"/>
      <c r="B47" s="5"/>
      <c r="C47" s="6"/>
      <c r="D47" s="5"/>
      <c r="E47" s="34" t="s">
        <v>525</v>
      </c>
      <c r="F47" s="17" t="s">
        <v>526</v>
      </c>
      <c r="G47" s="34" t="s">
        <v>527</v>
      </c>
      <c r="H47" s="34" t="s">
        <v>528</v>
      </c>
      <c r="I47" s="28" t="s">
        <v>529</v>
      </c>
      <c r="J47" s="25" t="s">
        <v>530</v>
      </c>
      <c r="K47" s="34" t="s">
        <v>518</v>
      </c>
      <c r="L47" s="40" t="s">
        <v>519</v>
      </c>
      <c r="M47" s="34"/>
    </row>
    <row r="48" ht="17" customHeight="1" spans="1:13">
      <c r="A48" s="5"/>
      <c r="B48" s="5"/>
      <c r="C48" s="6"/>
      <c r="D48" s="5"/>
      <c r="E48" s="38"/>
      <c r="F48" s="17" t="s">
        <v>531</v>
      </c>
      <c r="G48" s="16" t="s">
        <v>532</v>
      </c>
      <c r="H48" s="34" t="s">
        <v>528</v>
      </c>
      <c r="I48" s="25" t="s">
        <v>533</v>
      </c>
      <c r="J48" s="25" t="s">
        <v>530</v>
      </c>
      <c r="K48" s="34" t="s">
        <v>518</v>
      </c>
      <c r="L48" s="42" t="s">
        <v>519</v>
      </c>
      <c r="M48" s="16"/>
    </row>
    <row r="49" ht="17" customHeight="1" spans="1:13">
      <c r="A49" s="5"/>
      <c r="B49" s="5"/>
      <c r="C49" s="6"/>
      <c r="D49" s="5"/>
      <c r="E49" s="34"/>
      <c r="F49" s="19" t="s">
        <v>534</v>
      </c>
      <c r="G49" s="16" t="s">
        <v>535</v>
      </c>
      <c r="H49" s="34" t="s">
        <v>528</v>
      </c>
      <c r="I49" s="25" t="s">
        <v>536</v>
      </c>
      <c r="J49" s="27" t="s">
        <v>530</v>
      </c>
      <c r="K49" s="34" t="s">
        <v>518</v>
      </c>
      <c r="L49" s="42" t="s">
        <v>519</v>
      </c>
      <c r="M49" s="34"/>
    </row>
    <row r="50" ht="17" customHeight="1" spans="1:13">
      <c r="A50" s="5"/>
      <c r="B50" s="5"/>
      <c r="C50" s="6"/>
      <c r="D50" s="5"/>
      <c r="E50" s="34" t="s">
        <v>537</v>
      </c>
      <c r="F50" s="19" t="s">
        <v>538</v>
      </c>
      <c r="G50" s="34" t="s">
        <v>539</v>
      </c>
      <c r="H50" s="34">
        <v>90</v>
      </c>
      <c r="I50" s="28" t="s">
        <v>540</v>
      </c>
      <c r="J50" s="28" t="s">
        <v>541</v>
      </c>
      <c r="K50" s="41" t="s">
        <v>497</v>
      </c>
      <c r="L50" s="40" t="s">
        <v>498</v>
      </c>
      <c r="M50" s="34"/>
    </row>
    <row r="51" ht="17" customHeight="1" spans="1:13">
      <c r="A51" s="5" t="s">
        <v>155</v>
      </c>
      <c r="B51" s="5" t="s">
        <v>559</v>
      </c>
      <c r="C51" s="6">
        <v>196.5</v>
      </c>
      <c r="D51" s="5" t="s">
        <v>560</v>
      </c>
      <c r="E51" s="8" t="s">
        <v>487</v>
      </c>
      <c r="F51" s="8" t="s">
        <v>488</v>
      </c>
      <c r="G51" s="34" t="str">
        <f>J47</f>
        <v>效果明显得10分，效果一般5分，否则不得分。</v>
      </c>
      <c r="H51" s="34">
        <v>196.5</v>
      </c>
      <c r="I51" s="25" t="s">
        <v>489</v>
      </c>
      <c r="J51" s="25" t="s">
        <v>490</v>
      </c>
      <c r="K51" s="34" t="s">
        <v>491</v>
      </c>
      <c r="L51" s="40" t="s">
        <v>492</v>
      </c>
      <c r="M51" s="34"/>
    </row>
    <row r="52" ht="17" customHeight="1" spans="1:13">
      <c r="A52" s="5"/>
      <c r="B52" s="5"/>
      <c r="C52" s="6"/>
      <c r="D52" s="5"/>
      <c r="E52" s="11"/>
      <c r="F52" s="8" t="s">
        <v>493</v>
      </c>
      <c r="G52" s="15" t="s">
        <v>494</v>
      </c>
      <c r="H52" s="35">
        <v>0</v>
      </c>
      <c r="I52" s="25" t="s">
        <v>495</v>
      </c>
      <c r="J52" s="24" t="s">
        <v>496</v>
      </c>
      <c r="K52" s="41" t="s">
        <v>497</v>
      </c>
      <c r="L52" s="40" t="s">
        <v>498</v>
      </c>
      <c r="M52" s="34"/>
    </row>
    <row r="53" ht="17" customHeight="1" spans="1:13">
      <c r="A53" s="5"/>
      <c r="B53" s="5"/>
      <c r="C53" s="6"/>
      <c r="D53" s="5"/>
      <c r="E53" s="11"/>
      <c r="F53" s="8" t="s">
        <v>499</v>
      </c>
      <c r="G53" s="15" t="s">
        <v>500</v>
      </c>
      <c r="H53" s="35">
        <v>0</v>
      </c>
      <c r="I53" s="25" t="s">
        <v>501</v>
      </c>
      <c r="J53" s="24" t="s">
        <v>502</v>
      </c>
      <c r="K53" s="41" t="s">
        <v>497</v>
      </c>
      <c r="L53" s="40" t="s">
        <v>498</v>
      </c>
      <c r="M53" s="34"/>
    </row>
    <row r="54" ht="17" customHeight="1" spans="1:13">
      <c r="A54" s="5"/>
      <c r="B54" s="5"/>
      <c r="C54" s="6"/>
      <c r="D54" s="5"/>
      <c r="E54" s="8" t="s">
        <v>503</v>
      </c>
      <c r="F54" s="16" t="s">
        <v>504</v>
      </c>
      <c r="G54" s="15" t="s">
        <v>561</v>
      </c>
      <c r="H54" s="37">
        <v>1</v>
      </c>
      <c r="I54" s="25" t="s">
        <v>562</v>
      </c>
      <c r="J54" s="24" t="s">
        <v>563</v>
      </c>
      <c r="K54" s="41" t="s">
        <v>564</v>
      </c>
      <c r="L54" s="40" t="s">
        <v>509</v>
      </c>
      <c r="M54" s="34"/>
    </row>
    <row r="55" ht="17" customHeight="1" spans="1:13">
      <c r="A55" s="5"/>
      <c r="B55" s="5"/>
      <c r="C55" s="6"/>
      <c r="D55" s="5"/>
      <c r="E55" s="8"/>
      <c r="F55" s="15" t="s">
        <v>513</v>
      </c>
      <c r="G55" s="15" t="s">
        <v>565</v>
      </c>
      <c r="H55" s="37">
        <v>100</v>
      </c>
      <c r="I55" s="25" t="s">
        <v>566</v>
      </c>
      <c r="J55" s="24" t="s">
        <v>567</v>
      </c>
      <c r="K55" s="41" t="s">
        <v>497</v>
      </c>
      <c r="L55" s="40" t="s">
        <v>568</v>
      </c>
      <c r="M55" s="34"/>
    </row>
    <row r="56" ht="17" customHeight="1" spans="1:13">
      <c r="A56" s="5"/>
      <c r="B56" s="5"/>
      <c r="C56" s="6"/>
      <c r="D56" s="5"/>
      <c r="E56" s="8"/>
      <c r="F56" s="36"/>
      <c r="G56" s="15" t="s">
        <v>569</v>
      </c>
      <c r="H56" s="37">
        <v>100</v>
      </c>
      <c r="I56" s="25" t="s">
        <v>570</v>
      </c>
      <c r="J56" s="24" t="s">
        <v>554</v>
      </c>
      <c r="K56" s="41" t="s">
        <v>497</v>
      </c>
      <c r="L56" s="40" t="s">
        <v>509</v>
      </c>
      <c r="M56" s="34"/>
    </row>
    <row r="57" ht="17" customHeight="1" spans="1:13">
      <c r="A57" s="5"/>
      <c r="B57" s="5"/>
      <c r="C57" s="6"/>
      <c r="D57" s="5"/>
      <c r="E57" s="8"/>
      <c r="F57" s="15" t="s">
        <v>520</v>
      </c>
      <c r="G57" s="17" t="s">
        <v>521</v>
      </c>
      <c r="H57" s="17" t="s">
        <v>522</v>
      </c>
      <c r="I57" s="25" t="s">
        <v>523</v>
      </c>
      <c r="J57" s="27" t="s">
        <v>524</v>
      </c>
      <c r="K57" s="34" t="s">
        <v>518</v>
      </c>
      <c r="L57" s="40" t="s">
        <v>519</v>
      </c>
      <c r="M57" s="25"/>
    </row>
    <row r="58" ht="17" customHeight="1" spans="1:13">
      <c r="A58" s="5"/>
      <c r="B58" s="5"/>
      <c r="C58" s="6"/>
      <c r="D58" s="5"/>
      <c r="E58" s="34" t="s">
        <v>525</v>
      </c>
      <c r="F58" s="17" t="s">
        <v>526</v>
      </c>
      <c r="G58" s="34" t="s">
        <v>555</v>
      </c>
      <c r="H58" s="34" t="s">
        <v>528</v>
      </c>
      <c r="I58" s="28" t="s">
        <v>529</v>
      </c>
      <c r="J58" s="25" t="s">
        <v>530</v>
      </c>
      <c r="K58" s="34" t="s">
        <v>518</v>
      </c>
      <c r="L58" s="40" t="s">
        <v>519</v>
      </c>
      <c r="M58" s="34"/>
    </row>
    <row r="59" ht="17" customHeight="1" spans="1:13">
      <c r="A59" s="5"/>
      <c r="B59" s="5"/>
      <c r="C59" s="6"/>
      <c r="D59" s="5"/>
      <c r="E59" s="38"/>
      <c r="F59" s="17" t="s">
        <v>531</v>
      </c>
      <c r="G59" s="16" t="s">
        <v>571</v>
      </c>
      <c r="H59" s="34" t="s">
        <v>528</v>
      </c>
      <c r="I59" s="25" t="s">
        <v>533</v>
      </c>
      <c r="J59" s="25" t="s">
        <v>530</v>
      </c>
      <c r="K59" s="34" t="s">
        <v>518</v>
      </c>
      <c r="L59" s="42" t="s">
        <v>519</v>
      </c>
      <c r="M59" s="16"/>
    </row>
    <row r="60" ht="17" customHeight="1" spans="1:13">
      <c r="A60" s="5"/>
      <c r="B60" s="5"/>
      <c r="C60" s="6"/>
      <c r="D60" s="5"/>
      <c r="E60" s="34"/>
      <c r="F60" s="19" t="s">
        <v>534</v>
      </c>
      <c r="G60" s="16" t="s">
        <v>535</v>
      </c>
      <c r="H60" s="34" t="s">
        <v>528</v>
      </c>
      <c r="I60" s="25" t="s">
        <v>536</v>
      </c>
      <c r="J60" s="27" t="s">
        <v>530</v>
      </c>
      <c r="K60" s="34" t="s">
        <v>518</v>
      </c>
      <c r="L60" s="42" t="s">
        <v>519</v>
      </c>
      <c r="M60" s="34"/>
    </row>
    <row r="61" ht="17" customHeight="1" spans="1:13">
      <c r="A61" s="5"/>
      <c r="B61" s="5"/>
      <c r="C61" s="6"/>
      <c r="D61" s="5"/>
      <c r="E61" s="34" t="s">
        <v>537</v>
      </c>
      <c r="F61" s="19" t="s">
        <v>538</v>
      </c>
      <c r="G61" s="34" t="s">
        <v>539</v>
      </c>
      <c r="H61" s="34">
        <v>90</v>
      </c>
      <c r="I61" s="28" t="s">
        <v>540</v>
      </c>
      <c r="J61" s="28" t="s">
        <v>541</v>
      </c>
      <c r="K61" s="41" t="s">
        <v>497</v>
      </c>
      <c r="L61" s="40" t="s">
        <v>498</v>
      </c>
      <c r="M61" s="34"/>
    </row>
    <row r="62" ht="17" customHeight="1" spans="1:13">
      <c r="A62" s="5" t="s">
        <v>155</v>
      </c>
      <c r="B62" s="5" t="s">
        <v>572</v>
      </c>
      <c r="C62" s="6">
        <v>23</v>
      </c>
      <c r="D62" s="5" t="s">
        <v>573</v>
      </c>
      <c r="E62" s="8" t="s">
        <v>487</v>
      </c>
      <c r="F62" s="8" t="s">
        <v>488</v>
      </c>
      <c r="G62" s="34" t="str">
        <f>J58</f>
        <v>效果明显得10分，效果一般5分，否则不得分。</v>
      </c>
      <c r="H62" s="34">
        <v>23</v>
      </c>
      <c r="I62" s="25" t="s">
        <v>489</v>
      </c>
      <c r="J62" s="25" t="s">
        <v>490</v>
      </c>
      <c r="K62" s="34" t="s">
        <v>491</v>
      </c>
      <c r="L62" s="40" t="s">
        <v>492</v>
      </c>
      <c r="M62" s="34"/>
    </row>
    <row r="63" ht="17" customHeight="1" spans="1:13">
      <c r="A63" s="5"/>
      <c r="B63" s="5"/>
      <c r="C63" s="6"/>
      <c r="D63" s="5"/>
      <c r="E63" s="11"/>
      <c r="F63" s="8" t="s">
        <v>493</v>
      </c>
      <c r="G63" s="15" t="s">
        <v>494</v>
      </c>
      <c r="H63" s="35">
        <v>0</v>
      </c>
      <c r="I63" s="25" t="s">
        <v>495</v>
      </c>
      <c r="J63" s="24" t="s">
        <v>496</v>
      </c>
      <c r="K63" s="41" t="s">
        <v>497</v>
      </c>
      <c r="L63" s="40" t="s">
        <v>498</v>
      </c>
      <c r="M63" s="34"/>
    </row>
    <row r="64" ht="17" customHeight="1" spans="1:13">
      <c r="A64" s="5"/>
      <c r="B64" s="5"/>
      <c r="C64" s="6"/>
      <c r="D64" s="5"/>
      <c r="E64" s="11"/>
      <c r="F64" s="8" t="s">
        <v>499</v>
      </c>
      <c r="G64" s="15" t="s">
        <v>500</v>
      </c>
      <c r="H64" s="35">
        <v>0</v>
      </c>
      <c r="I64" s="25" t="s">
        <v>501</v>
      </c>
      <c r="J64" s="24" t="s">
        <v>502</v>
      </c>
      <c r="K64" s="41" t="s">
        <v>497</v>
      </c>
      <c r="L64" s="40" t="s">
        <v>498</v>
      </c>
      <c r="M64" s="34"/>
    </row>
    <row r="65" ht="17" customHeight="1" spans="1:13">
      <c r="A65" s="5"/>
      <c r="B65" s="5"/>
      <c r="C65" s="6"/>
      <c r="D65" s="5"/>
      <c r="E65" s="8" t="s">
        <v>503</v>
      </c>
      <c r="F65" s="36" t="s">
        <v>504</v>
      </c>
      <c r="G65" s="15" t="s">
        <v>574</v>
      </c>
      <c r="H65" s="37">
        <v>23</v>
      </c>
      <c r="I65" s="25" t="s">
        <v>575</v>
      </c>
      <c r="J65" s="24" t="s">
        <v>576</v>
      </c>
      <c r="K65" s="41" t="s">
        <v>548</v>
      </c>
      <c r="L65" s="40" t="s">
        <v>568</v>
      </c>
      <c r="M65" s="34"/>
    </row>
    <row r="66" ht="17" customHeight="1" spans="1:13">
      <c r="A66" s="5"/>
      <c r="B66" s="5"/>
      <c r="C66" s="6"/>
      <c r="D66" s="5"/>
      <c r="E66" s="8"/>
      <c r="F66" s="36"/>
      <c r="G66" s="15" t="s">
        <v>577</v>
      </c>
      <c r="H66" s="37">
        <v>12</v>
      </c>
      <c r="I66" s="25" t="s">
        <v>578</v>
      </c>
      <c r="J66" s="24" t="s">
        <v>579</v>
      </c>
      <c r="K66" s="41" t="s">
        <v>580</v>
      </c>
      <c r="L66" s="40" t="s">
        <v>498</v>
      </c>
      <c r="M66" s="34"/>
    </row>
    <row r="67" ht="17" customHeight="1" spans="1:13">
      <c r="A67" s="5"/>
      <c r="B67" s="5"/>
      <c r="C67" s="6"/>
      <c r="D67" s="5"/>
      <c r="E67" s="8"/>
      <c r="F67" s="15" t="s">
        <v>513</v>
      </c>
      <c r="G67" s="15" t="s">
        <v>565</v>
      </c>
      <c r="H67" s="37">
        <v>100</v>
      </c>
      <c r="I67" s="25" t="s">
        <v>566</v>
      </c>
      <c r="J67" s="24" t="s">
        <v>581</v>
      </c>
      <c r="K67" s="41" t="s">
        <v>497</v>
      </c>
      <c r="L67" s="40" t="s">
        <v>568</v>
      </c>
      <c r="M67" s="34"/>
    </row>
    <row r="68" ht="17" customHeight="1" spans="1:13">
      <c r="A68" s="5"/>
      <c r="B68" s="5"/>
      <c r="C68" s="6"/>
      <c r="D68" s="5"/>
      <c r="E68" s="8"/>
      <c r="F68" s="15" t="s">
        <v>520</v>
      </c>
      <c r="G68" s="17" t="s">
        <v>521</v>
      </c>
      <c r="H68" s="17" t="s">
        <v>522</v>
      </c>
      <c r="I68" s="25" t="s">
        <v>523</v>
      </c>
      <c r="J68" s="27" t="s">
        <v>524</v>
      </c>
      <c r="K68" s="34" t="s">
        <v>518</v>
      </c>
      <c r="L68" s="40" t="s">
        <v>519</v>
      </c>
      <c r="M68" s="25"/>
    </row>
    <row r="69" ht="17" customHeight="1" spans="1:13">
      <c r="A69" s="5"/>
      <c r="B69" s="5"/>
      <c r="C69" s="6"/>
      <c r="D69" s="5"/>
      <c r="E69" s="34" t="s">
        <v>525</v>
      </c>
      <c r="F69" s="17" t="s">
        <v>526</v>
      </c>
      <c r="G69" s="43" t="s">
        <v>527</v>
      </c>
      <c r="H69" s="34" t="s">
        <v>528</v>
      </c>
      <c r="I69" s="28" t="s">
        <v>529</v>
      </c>
      <c r="J69" s="25" t="s">
        <v>530</v>
      </c>
      <c r="K69" s="34" t="s">
        <v>518</v>
      </c>
      <c r="L69" s="40" t="s">
        <v>519</v>
      </c>
      <c r="M69" s="34"/>
    </row>
    <row r="70" ht="17" customHeight="1" spans="1:13">
      <c r="A70" s="5"/>
      <c r="B70" s="5"/>
      <c r="C70" s="6"/>
      <c r="D70" s="5"/>
      <c r="E70" s="38"/>
      <c r="F70" s="17" t="s">
        <v>531</v>
      </c>
      <c r="G70" s="43" t="s">
        <v>582</v>
      </c>
      <c r="H70" s="34" t="s">
        <v>528</v>
      </c>
      <c r="I70" s="25" t="s">
        <v>533</v>
      </c>
      <c r="J70" s="25" t="s">
        <v>530</v>
      </c>
      <c r="K70" s="34" t="s">
        <v>518</v>
      </c>
      <c r="L70" s="42" t="s">
        <v>519</v>
      </c>
      <c r="M70" s="16"/>
    </row>
    <row r="71" ht="17" customHeight="1" spans="1:13">
      <c r="A71" s="5"/>
      <c r="B71" s="5"/>
      <c r="C71" s="6"/>
      <c r="D71" s="5"/>
      <c r="E71" s="34"/>
      <c r="F71" s="19" t="s">
        <v>534</v>
      </c>
      <c r="G71" s="43" t="s">
        <v>583</v>
      </c>
      <c r="H71" s="34" t="s">
        <v>528</v>
      </c>
      <c r="I71" s="25" t="s">
        <v>536</v>
      </c>
      <c r="J71" s="27" t="s">
        <v>530</v>
      </c>
      <c r="K71" s="34" t="s">
        <v>518</v>
      </c>
      <c r="L71" s="42" t="s">
        <v>519</v>
      </c>
      <c r="M71" s="34"/>
    </row>
    <row r="72" ht="17" customHeight="1" spans="1:13">
      <c r="A72" s="5"/>
      <c r="B72" s="5"/>
      <c r="C72" s="6"/>
      <c r="D72" s="5"/>
      <c r="E72" s="34" t="s">
        <v>537</v>
      </c>
      <c r="F72" s="19" t="s">
        <v>538</v>
      </c>
      <c r="G72" s="34" t="s">
        <v>539</v>
      </c>
      <c r="H72" s="34">
        <v>90</v>
      </c>
      <c r="I72" s="28" t="s">
        <v>540</v>
      </c>
      <c r="J72" s="28" t="s">
        <v>541</v>
      </c>
      <c r="K72" s="41" t="s">
        <v>497</v>
      </c>
      <c r="L72" s="40" t="s">
        <v>498</v>
      </c>
      <c r="M72" s="34"/>
    </row>
    <row r="73" ht="17" customHeight="1" spans="1:13">
      <c r="A73" s="5" t="s">
        <v>155</v>
      </c>
      <c r="B73" s="5" t="s">
        <v>584</v>
      </c>
      <c r="C73" s="6">
        <v>100</v>
      </c>
      <c r="D73" s="5" t="s">
        <v>585</v>
      </c>
      <c r="E73" s="8" t="s">
        <v>487</v>
      </c>
      <c r="F73" s="8" t="s">
        <v>488</v>
      </c>
      <c r="G73" s="34" t="str">
        <f>J69</f>
        <v>效果明显得10分，效果一般5分，否则不得分。</v>
      </c>
      <c r="H73" s="34">
        <f>M69</f>
        <v>0</v>
      </c>
      <c r="I73" s="25" t="s">
        <v>489</v>
      </c>
      <c r="J73" s="25" t="s">
        <v>490</v>
      </c>
      <c r="K73" s="34" t="s">
        <v>491</v>
      </c>
      <c r="L73" s="40" t="s">
        <v>492</v>
      </c>
      <c r="M73" s="34"/>
    </row>
    <row r="74" ht="17" customHeight="1" spans="1:13">
      <c r="A74" s="5"/>
      <c r="B74" s="5"/>
      <c r="C74" s="6"/>
      <c r="D74" s="5"/>
      <c r="E74" s="11"/>
      <c r="F74" s="8" t="s">
        <v>493</v>
      </c>
      <c r="G74" s="15" t="s">
        <v>494</v>
      </c>
      <c r="H74" s="35">
        <v>100</v>
      </c>
      <c r="I74" s="25" t="s">
        <v>495</v>
      </c>
      <c r="J74" s="24" t="s">
        <v>496</v>
      </c>
      <c r="K74" s="41" t="s">
        <v>497</v>
      </c>
      <c r="L74" s="40" t="s">
        <v>498</v>
      </c>
      <c r="M74" s="34"/>
    </row>
    <row r="75" ht="17" customHeight="1" spans="1:13">
      <c r="A75" s="5"/>
      <c r="B75" s="5"/>
      <c r="C75" s="6"/>
      <c r="D75" s="5"/>
      <c r="E75" s="11"/>
      <c r="F75" s="8" t="s">
        <v>499</v>
      </c>
      <c r="G75" s="15" t="s">
        <v>500</v>
      </c>
      <c r="H75" s="35">
        <v>0</v>
      </c>
      <c r="I75" s="25" t="s">
        <v>501</v>
      </c>
      <c r="J75" s="24" t="s">
        <v>502</v>
      </c>
      <c r="K75" s="41" t="s">
        <v>497</v>
      </c>
      <c r="L75" s="40" t="s">
        <v>498</v>
      </c>
      <c r="M75" s="34"/>
    </row>
    <row r="76" ht="17" customHeight="1" spans="1:13">
      <c r="A76" s="5"/>
      <c r="B76" s="5"/>
      <c r="C76" s="6"/>
      <c r="D76" s="5"/>
      <c r="E76" s="8" t="s">
        <v>503</v>
      </c>
      <c r="F76" s="36" t="s">
        <v>504</v>
      </c>
      <c r="G76" s="15" t="s">
        <v>586</v>
      </c>
      <c r="H76" s="37">
        <v>86500</v>
      </c>
      <c r="I76" s="25" t="s">
        <v>587</v>
      </c>
      <c r="J76" s="24" t="s">
        <v>588</v>
      </c>
      <c r="K76" s="41" t="s">
        <v>548</v>
      </c>
      <c r="L76" s="40" t="s">
        <v>498</v>
      </c>
      <c r="M76" s="34"/>
    </row>
    <row r="77" ht="17" customHeight="1" spans="1:13">
      <c r="A77" s="5"/>
      <c r="B77" s="5"/>
      <c r="C77" s="6"/>
      <c r="D77" s="5"/>
      <c r="E77" s="8"/>
      <c r="F77" s="36"/>
      <c r="G77" s="15" t="s">
        <v>589</v>
      </c>
      <c r="H77" s="37">
        <v>1</v>
      </c>
      <c r="I77" s="25" t="s">
        <v>590</v>
      </c>
      <c r="J77" s="24" t="s">
        <v>591</v>
      </c>
      <c r="K77" s="41" t="s">
        <v>580</v>
      </c>
      <c r="L77" s="40" t="s">
        <v>498</v>
      </c>
      <c r="M77" s="34"/>
    </row>
    <row r="78" ht="17" customHeight="1" spans="1:13">
      <c r="A78" s="5"/>
      <c r="B78" s="5"/>
      <c r="C78" s="6"/>
      <c r="D78" s="5"/>
      <c r="E78" s="8"/>
      <c r="F78" s="15" t="s">
        <v>513</v>
      </c>
      <c r="G78" s="15" t="s">
        <v>569</v>
      </c>
      <c r="H78" s="37">
        <v>100</v>
      </c>
      <c r="I78" s="25" t="s">
        <v>570</v>
      </c>
      <c r="J78" s="24" t="s">
        <v>592</v>
      </c>
      <c r="K78" s="41" t="s">
        <v>497</v>
      </c>
      <c r="L78" s="40" t="s">
        <v>509</v>
      </c>
      <c r="M78" s="34"/>
    </row>
    <row r="79" ht="17" customHeight="1" spans="1:13">
      <c r="A79" s="5"/>
      <c r="B79" s="5"/>
      <c r="C79" s="6"/>
      <c r="D79" s="5"/>
      <c r="E79" s="8"/>
      <c r="F79" s="15" t="s">
        <v>520</v>
      </c>
      <c r="G79" s="17" t="s">
        <v>521</v>
      </c>
      <c r="H79" s="17" t="s">
        <v>522</v>
      </c>
      <c r="I79" s="25" t="s">
        <v>523</v>
      </c>
      <c r="J79" s="27" t="s">
        <v>524</v>
      </c>
      <c r="K79" s="34" t="s">
        <v>518</v>
      </c>
      <c r="L79" s="40" t="s">
        <v>519</v>
      </c>
      <c r="M79" s="25"/>
    </row>
    <row r="80" ht="17" customHeight="1" spans="1:13">
      <c r="A80" s="5"/>
      <c r="B80" s="5"/>
      <c r="C80" s="6"/>
      <c r="D80" s="5"/>
      <c r="E80" s="34" t="s">
        <v>525</v>
      </c>
      <c r="F80" s="17" t="s">
        <v>526</v>
      </c>
      <c r="G80" s="34" t="s">
        <v>555</v>
      </c>
      <c r="H80" s="34" t="s">
        <v>528</v>
      </c>
      <c r="I80" s="28" t="s">
        <v>529</v>
      </c>
      <c r="J80" s="25" t="s">
        <v>530</v>
      </c>
      <c r="K80" s="34" t="s">
        <v>518</v>
      </c>
      <c r="L80" s="40" t="s">
        <v>519</v>
      </c>
      <c r="M80" s="34"/>
    </row>
    <row r="81" ht="17" customHeight="1" spans="1:13">
      <c r="A81" s="5"/>
      <c r="B81" s="5"/>
      <c r="C81" s="6"/>
      <c r="D81" s="5"/>
      <c r="E81" s="38"/>
      <c r="F81" s="17" t="s">
        <v>531</v>
      </c>
      <c r="G81" s="16" t="s">
        <v>593</v>
      </c>
      <c r="H81" s="34" t="s">
        <v>528</v>
      </c>
      <c r="I81" s="25" t="s">
        <v>533</v>
      </c>
      <c r="J81" s="25" t="s">
        <v>530</v>
      </c>
      <c r="K81" s="34" t="s">
        <v>518</v>
      </c>
      <c r="L81" s="42" t="s">
        <v>519</v>
      </c>
      <c r="M81" s="16"/>
    </row>
    <row r="82" ht="17" customHeight="1" spans="1:13">
      <c r="A82" s="5"/>
      <c r="B82" s="5"/>
      <c r="C82" s="6"/>
      <c r="D82" s="5"/>
      <c r="E82" s="34"/>
      <c r="F82" s="19" t="s">
        <v>534</v>
      </c>
      <c r="G82" s="16" t="s">
        <v>594</v>
      </c>
      <c r="H82" s="34" t="s">
        <v>528</v>
      </c>
      <c r="I82" s="25" t="s">
        <v>536</v>
      </c>
      <c r="J82" s="27" t="s">
        <v>530</v>
      </c>
      <c r="K82" s="34" t="s">
        <v>518</v>
      </c>
      <c r="L82" s="42" t="s">
        <v>519</v>
      </c>
      <c r="M82" s="34"/>
    </row>
    <row r="83" ht="17" customHeight="1" spans="1:13">
      <c r="A83" s="5"/>
      <c r="B83" s="5"/>
      <c r="C83" s="6"/>
      <c r="D83" s="5"/>
      <c r="E83" s="34" t="s">
        <v>537</v>
      </c>
      <c r="F83" s="19" t="s">
        <v>538</v>
      </c>
      <c r="G83" s="34" t="s">
        <v>539</v>
      </c>
      <c r="H83" s="34">
        <v>90</v>
      </c>
      <c r="I83" s="28" t="s">
        <v>540</v>
      </c>
      <c r="J83" s="28" t="s">
        <v>541</v>
      </c>
      <c r="K83" s="41" t="s">
        <v>497</v>
      </c>
      <c r="L83" s="40" t="s">
        <v>498</v>
      </c>
      <c r="M83" s="34"/>
    </row>
    <row r="84" ht="17" customHeight="1" spans="1:13">
      <c r="A84" s="5" t="s">
        <v>155</v>
      </c>
      <c r="B84" s="5" t="s">
        <v>595</v>
      </c>
      <c r="C84" s="6">
        <v>66</v>
      </c>
      <c r="D84" s="5" t="s">
        <v>596</v>
      </c>
      <c r="E84" s="8" t="s">
        <v>487</v>
      </c>
      <c r="F84" s="8" t="s">
        <v>488</v>
      </c>
      <c r="G84" s="34" t="str">
        <f>J80</f>
        <v>效果明显得10分，效果一般5分，否则不得分。</v>
      </c>
      <c r="H84" s="34">
        <v>66</v>
      </c>
      <c r="I84" s="25" t="s">
        <v>489</v>
      </c>
      <c r="J84" s="25" t="s">
        <v>490</v>
      </c>
      <c r="K84" s="34" t="s">
        <v>491</v>
      </c>
      <c r="L84" s="40" t="s">
        <v>492</v>
      </c>
      <c r="M84" s="34"/>
    </row>
    <row r="85" ht="17" customHeight="1" spans="1:13">
      <c r="A85" s="5"/>
      <c r="B85" s="5"/>
      <c r="C85" s="6"/>
      <c r="D85" s="5"/>
      <c r="E85" s="11"/>
      <c r="F85" s="8" t="s">
        <v>493</v>
      </c>
      <c r="G85" s="15" t="s">
        <v>494</v>
      </c>
      <c r="H85" s="35">
        <v>0</v>
      </c>
      <c r="I85" s="25" t="s">
        <v>495</v>
      </c>
      <c r="J85" s="24" t="s">
        <v>496</v>
      </c>
      <c r="K85" s="41" t="s">
        <v>497</v>
      </c>
      <c r="L85" s="40" t="s">
        <v>498</v>
      </c>
      <c r="M85" s="34"/>
    </row>
    <row r="86" ht="17" customHeight="1" spans="1:13">
      <c r="A86" s="5"/>
      <c r="B86" s="5"/>
      <c r="C86" s="6"/>
      <c r="D86" s="5"/>
      <c r="E86" s="11"/>
      <c r="F86" s="8" t="s">
        <v>499</v>
      </c>
      <c r="G86" s="15" t="s">
        <v>500</v>
      </c>
      <c r="H86" s="35">
        <v>0</v>
      </c>
      <c r="I86" s="25" t="s">
        <v>501</v>
      </c>
      <c r="J86" s="24" t="s">
        <v>502</v>
      </c>
      <c r="K86" s="41" t="s">
        <v>497</v>
      </c>
      <c r="L86" s="40" t="s">
        <v>498</v>
      </c>
      <c r="M86" s="34"/>
    </row>
    <row r="87" ht="17" customHeight="1" spans="1:13">
      <c r="A87" s="5"/>
      <c r="B87" s="5"/>
      <c r="C87" s="6"/>
      <c r="D87" s="5"/>
      <c r="E87" s="8" t="s">
        <v>503</v>
      </c>
      <c r="F87" s="16" t="s">
        <v>504</v>
      </c>
      <c r="G87" s="15" t="s">
        <v>597</v>
      </c>
      <c r="H87" s="37">
        <v>12</v>
      </c>
      <c r="I87" s="25" t="s">
        <v>598</v>
      </c>
      <c r="J87" s="24" t="s">
        <v>599</v>
      </c>
      <c r="K87" s="41" t="s">
        <v>600</v>
      </c>
      <c r="L87" s="40" t="s">
        <v>568</v>
      </c>
      <c r="M87" s="34"/>
    </row>
    <row r="88" ht="17" customHeight="1" spans="1:13">
      <c r="A88" s="5"/>
      <c r="B88" s="5"/>
      <c r="C88" s="6"/>
      <c r="D88" s="5"/>
      <c r="E88" s="8"/>
      <c r="F88" s="15" t="s">
        <v>513</v>
      </c>
      <c r="G88" s="15" t="s">
        <v>601</v>
      </c>
      <c r="H88" s="37">
        <v>100</v>
      </c>
      <c r="I88" s="27" t="s">
        <v>602</v>
      </c>
      <c r="J88" s="44" t="s">
        <v>603</v>
      </c>
      <c r="K88" s="41" t="s">
        <v>497</v>
      </c>
      <c r="L88" s="40" t="s">
        <v>509</v>
      </c>
      <c r="M88" s="34"/>
    </row>
    <row r="89" ht="17" customHeight="1" spans="1:13">
      <c r="A89" s="5"/>
      <c r="B89" s="5"/>
      <c r="C89" s="6"/>
      <c r="D89" s="5"/>
      <c r="E89" s="8"/>
      <c r="F89" s="36"/>
      <c r="G89" s="15" t="s">
        <v>604</v>
      </c>
      <c r="H89" s="37">
        <v>100</v>
      </c>
      <c r="I89" s="27" t="s">
        <v>605</v>
      </c>
      <c r="J89" s="44" t="s">
        <v>606</v>
      </c>
      <c r="K89" s="41" t="s">
        <v>497</v>
      </c>
      <c r="L89" s="40" t="s">
        <v>509</v>
      </c>
      <c r="M89" s="34"/>
    </row>
    <row r="90" ht="17" customHeight="1" spans="1:13">
      <c r="A90" s="5"/>
      <c r="B90" s="5"/>
      <c r="C90" s="6"/>
      <c r="D90" s="5"/>
      <c r="E90" s="8"/>
      <c r="F90" s="15" t="s">
        <v>520</v>
      </c>
      <c r="G90" s="17" t="s">
        <v>521</v>
      </c>
      <c r="H90" s="17" t="s">
        <v>522</v>
      </c>
      <c r="I90" s="25" t="s">
        <v>523</v>
      </c>
      <c r="J90" s="27" t="s">
        <v>524</v>
      </c>
      <c r="K90" s="34" t="s">
        <v>518</v>
      </c>
      <c r="L90" s="40" t="s">
        <v>519</v>
      </c>
      <c r="M90" s="25"/>
    </row>
    <row r="91" ht="17" customHeight="1" spans="1:13">
      <c r="A91" s="5"/>
      <c r="B91" s="5"/>
      <c r="C91" s="6"/>
      <c r="D91" s="5"/>
      <c r="E91" s="34" t="s">
        <v>525</v>
      </c>
      <c r="F91" s="17" t="s">
        <v>526</v>
      </c>
      <c r="G91" s="34" t="s">
        <v>555</v>
      </c>
      <c r="H91" s="34" t="s">
        <v>528</v>
      </c>
      <c r="I91" s="28" t="s">
        <v>529</v>
      </c>
      <c r="J91" s="25" t="s">
        <v>530</v>
      </c>
      <c r="K91" s="34" t="s">
        <v>518</v>
      </c>
      <c r="L91" s="40" t="s">
        <v>519</v>
      </c>
      <c r="M91" s="34"/>
    </row>
    <row r="92" ht="17" customHeight="1" spans="1:13">
      <c r="A92" s="5"/>
      <c r="B92" s="5"/>
      <c r="C92" s="6"/>
      <c r="D92" s="5"/>
      <c r="E92" s="38"/>
      <c r="F92" s="17" t="s">
        <v>531</v>
      </c>
      <c r="G92" s="16" t="s">
        <v>607</v>
      </c>
      <c r="H92" s="34" t="s">
        <v>528</v>
      </c>
      <c r="I92" s="25" t="s">
        <v>533</v>
      </c>
      <c r="J92" s="25" t="s">
        <v>530</v>
      </c>
      <c r="K92" s="34" t="s">
        <v>518</v>
      </c>
      <c r="L92" s="42" t="s">
        <v>519</v>
      </c>
      <c r="M92" s="16"/>
    </row>
    <row r="93" ht="17" customHeight="1" spans="1:13">
      <c r="A93" s="5"/>
      <c r="B93" s="5"/>
      <c r="C93" s="6"/>
      <c r="D93" s="5"/>
      <c r="E93" s="34"/>
      <c r="F93" s="19" t="s">
        <v>534</v>
      </c>
      <c r="G93" s="16" t="s">
        <v>608</v>
      </c>
      <c r="H93" s="34" t="s">
        <v>528</v>
      </c>
      <c r="I93" s="25" t="s">
        <v>536</v>
      </c>
      <c r="J93" s="27" t="s">
        <v>530</v>
      </c>
      <c r="K93" s="34" t="s">
        <v>518</v>
      </c>
      <c r="L93" s="42" t="s">
        <v>519</v>
      </c>
      <c r="M93" s="34"/>
    </row>
    <row r="94" ht="17" customHeight="1" spans="1:13">
      <c r="A94" s="5"/>
      <c r="B94" s="5"/>
      <c r="C94" s="6"/>
      <c r="D94" s="5"/>
      <c r="E94" s="34" t="s">
        <v>537</v>
      </c>
      <c r="F94" s="19" t="s">
        <v>538</v>
      </c>
      <c r="G94" s="34" t="s">
        <v>539</v>
      </c>
      <c r="H94" s="34">
        <v>90</v>
      </c>
      <c r="I94" s="28" t="s">
        <v>540</v>
      </c>
      <c r="J94" s="28" t="s">
        <v>541</v>
      </c>
      <c r="K94" s="41" t="s">
        <v>497</v>
      </c>
      <c r="L94" s="40" t="s">
        <v>498</v>
      </c>
      <c r="M94" s="34"/>
    </row>
    <row r="95" ht="17" customHeight="1" spans="1:13">
      <c r="A95" s="5" t="s">
        <v>155</v>
      </c>
      <c r="B95" s="5" t="s">
        <v>609</v>
      </c>
      <c r="C95" s="6">
        <v>217.6</v>
      </c>
      <c r="D95" s="5" t="s">
        <v>610</v>
      </c>
      <c r="E95" s="8" t="s">
        <v>487</v>
      </c>
      <c r="F95" s="8" t="s">
        <v>488</v>
      </c>
      <c r="G95" s="34" t="str">
        <f>J91</f>
        <v>效果明显得10分，效果一般5分，否则不得分。</v>
      </c>
      <c r="H95" s="34">
        <v>217.6</v>
      </c>
      <c r="I95" s="25" t="s">
        <v>489</v>
      </c>
      <c r="J95" s="25" t="s">
        <v>490</v>
      </c>
      <c r="K95" s="34" t="s">
        <v>491</v>
      </c>
      <c r="L95" s="40" t="s">
        <v>492</v>
      </c>
      <c r="M95" s="34"/>
    </row>
    <row r="96" ht="17" customHeight="1" spans="1:13">
      <c r="A96" s="5"/>
      <c r="B96" s="5"/>
      <c r="C96" s="6"/>
      <c r="D96" s="5"/>
      <c r="E96" s="11"/>
      <c r="F96" s="8" t="s">
        <v>493</v>
      </c>
      <c r="G96" s="15" t="s">
        <v>494</v>
      </c>
      <c r="H96" s="35">
        <v>0</v>
      </c>
      <c r="I96" s="25" t="s">
        <v>495</v>
      </c>
      <c r="J96" s="24" t="s">
        <v>496</v>
      </c>
      <c r="K96" s="41" t="s">
        <v>497</v>
      </c>
      <c r="L96" s="40" t="s">
        <v>498</v>
      </c>
      <c r="M96" s="34"/>
    </row>
    <row r="97" ht="17" customHeight="1" spans="1:13">
      <c r="A97" s="5"/>
      <c r="B97" s="5"/>
      <c r="C97" s="6"/>
      <c r="D97" s="5"/>
      <c r="E97" s="11"/>
      <c r="F97" s="8" t="s">
        <v>499</v>
      </c>
      <c r="G97" s="15" t="s">
        <v>500</v>
      </c>
      <c r="H97" s="35">
        <v>0</v>
      </c>
      <c r="I97" s="25" t="s">
        <v>501</v>
      </c>
      <c r="J97" s="24" t="s">
        <v>502</v>
      </c>
      <c r="K97" s="41" t="s">
        <v>497</v>
      </c>
      <c r="L97" s="40" t="s">
        <v>498</v>
      </c>
      <c r="M97" s="34"/>
    </row>
    <row r="98" ht="17" customHeight="1" spans="1:13">
      <c r="A98" s="5"/>
      <c r="B98" s="5"/>
      <c r="C98" s="6"/>
      <c r="D98" s="5"/>
      <c r="E98" s="8" t="s">
        <v>503</v>
      </c>
      <c r="F98" s="36" t="s">
        <v>504</v>
      </c>
      <c r="G98" s="15" t="s">
        <v>611</v>
      </c>
      <c r="H98" s="37">
        <v>2</v>
      </c>
      <c r="I98" s="25" t="s">
        <v>612</v>
      </c>
      <c r="J98" s="24" t="s">
        <v>613</v>
      </c>
      <c r="K98" s="41" t="s">
        <v>614</v>
      </c>
      <c r="L98" s="40" t="s">
        <v>568</v>
      </c>
      <c r="M98" s="34"/>
    </row>
    <row r="99" ht="17" customHeight="1" spans="1:13">
      <c r="A99" s="5"/>
      <c r="B99" s="5"/>
      <c r="C99" s="6"/>
      <c r="D99" s="5"/>
      <c r="E99" s="8"/>
      <c r="F99" s="15" t="s">
        <v>513</v>
      </c>
      <c r="G99" s="15" t="s">
        <v>615</v>
      </c>
      <c r="H99" s="37">
        <v>100</v>
      </c>
      <c r="I99" s="25" t="s">
        <v>616</v>
      </c>
      <c r="J99" s="24" t="s">
        <v>617</v>
      </c>
      <c r="K99" s="41" t="s">
        <v>497</v>
      </c>
      <c r="L99" s="40" t="s">
        <v>509</v>
      </c>
      <c r="M99" s="34"/>
    </row>
    <row r="100" ht="17" customHeight="1" spans="1:13">
      <c r="A100" s="5"/>
      <c r="B100" s="5"/>
      <c r="C100" s="6"/>
      <c r="D100" s="5"/>
      <c r="E100" s="8"/>
      <c r="F100" s="36"/>
      <c r="G100" s="15" t="s">
        <v>569</v>
      </c>
      <c r="H100" s="37">
        <v>100</v>
      </c>
      <c r="I100" s="25" t="s">
        <v>570</v>
      </c>
      <c r="J100" s="24" t="s">
        <v>554</v>
      </c>
      <c r="K100" s="41" t="s">
        <v>497</v>
      </c>
      <c r="L100" s="40" t="s">
        <v>509</v>
      </c>
      <c r="M100" s="25"/>
    </row>
    <row r="101" ht="17" customHeight="1" spans="1:13">
      <c r="A101" s="5"/>
      <c r="B101" s="5"/>
      <c r="C101" s="6"/>
      <c r="D101" s="5"/>
      <c r="E101" s="8"/>
      <c r="F101" s="15" t="s">
        <v>520</v>
      </c>
      <c r="G101" s="17" t="s">
        <v>521</v>
      </c>
      <c r="H101" s="17" t="s">
        <v>522</v>
      </c>
      <c r="I101" s="25" t="s">
        <v>523</v>
      </c>
      <c r="J101" s="27" t="s">
        <v>524</v>
      </c>
      <c r="K101" s="34" t="s">
        <v>518</v>
      </c>
      <c r="L101" s="40" t="s">
        <v>519</v>
      </c>
      <c r="M101" s="25"/>
    </row>
    <row r="102" ht="17" customHeight="1" spans="1:13">
      <c r="A102" s="5"/>
      <c r="B102" s="5"/>
      <c r="C102" s="6"/>
      <c r="D102" s="5"/>
      <c r="E102" s="34" t="s">
        <v>525</v>
      </c>
      <c r="F102" s="17" t="s">
        <v>526</v>
      </c>
      <c r="G102" s="43" t="s">
        <v>555</v>
      </c>
      <c r="H102" s="34" t="s">
        <v>528</v>
      </c>
      <c r="I102" s="28" t="s">
        <v>529</v>
      </c>
      <c r="J102" s="25" t="s">
        <v>530</v>
      </c>
      <c r="K102" s="34" t="s">
        <v>518</v>
      </c>
      <c r="L102" s="40" t="s">
        <v>519</v>
      </c>
      <c r="M102" s="34"/>
    </row>
    <row r="103" ht="17" customHeight="1" spans="1:13">
      <c r="A103" s="5"/>
      <c r="B103" s="5"/>
      <c r="C103" s="6"/>
      <c r="D103" s="5"/>
      <c r="E103" s="38"/>
      <c r="F103" s="17" t="s">
        <v>531</v>
      </c>
      <c r="G103" s="43" t="s">
        <v>618</v>
      </c>
      <c r="H103" s="34" t="s">
        <v>528</v>
      </c>
      <c r="I103" s="25" t="s">
        <v>533</v>
      </c>
      <c r="J103" s="25" t="s">
        <v>530</v>
      </c>
      <c r="K103" s="34" t="s">
        <v>518</v>
      </c>
      <c r="L103" s="42" t="s">
        <v>519</v>
      </c>
      <c r="M103" s="16"/>
    </row>
    <row r="104" ht="17" customHeight="1" spans="1:13">
      <c r="A104" s="5"/>
      <c r="B104" s="5"/>
      <c r="C104" s="6"/>
      <c r="D104" s="5"/>
      <c r="E104" s="34"/>
      <c r="F104" s="19" t="s">
        <v>534</v>
      </c>
      <c r="G104" s="43" t="s">
        <v>619</v>
      </c>
      <c r="H104" s="34" t="s">
        <v>528</v>
      </c>
      <c r="I104" s="25" t="s">
        <v>536</v>
      </c>
      <c r="J104" s="27" t="s">
        <v>530</v>
      </c>
      <c r="K104" s="34" t="s">
        <v>518</v>
      </c>
      <c r="L104" s="42" t="s">
        <v>519</v>
      </c>
      <c r="M104" s="34"/>
    </row>
    <row r="105" ht="17" customHeight="1" spans="1:13">
      <c r="A105" s="5"/>
      <c r="B105" s="5"/>
      <c r="C105" s="6"/>
      <c r="D105" s="5"/>
      <c r="E105" s="34" t="s">
        <v>537</v>
      </c>
      <c r="F105" s="19" t="s">
        <v>538</v>
      </c>
      <c r="G105" s="34" t="s">
        <v>539</v>
      </c>
      <c r="H105" s="34">
        <v>90</v>
      </c>
      <c r="I105" s="28" t="s">
        <v>540</v>
      </c>
      <c r="J105" s="28" t="s">
        <v>541</v>
      </c>
      <c r="K105" s="41" t="s">
        <v>497</v>
      </c>
      <c r="L105" s="40" t="s">
        <v>498</v>
      </c>
      <c r="M105" s="34"/>
    </row>
    <row r="106" ht="17" customHeight="1" spans="1:13">
      <c r="A106" s="5" t="s">
        <v>155</v>
      </c>
      <c r="B106" s="5" t="s">
        <v>620</v>
      </c>
      <c r="C106" s="6">
        <v>200</v>
      </c>
      <c r="D106" s="5" t="s">
        <v>621</v>
      </c>
      <c r="E106" s="8" t="s">
        <v>487</v>
      </c>
      <c r="F106" s="8" t="s">
        <v>488</v>
      </c>
      <c r="G106" s="34" t="str">
        <f>J102</f>
        <v>效果明显得10分，效果一般5分，否则不得分。</v>
      </c>
      <c r="H106" s="34">
        <v>200</v>
      </c>
      <c r="I106" s="25" t="s">
        <v>489</v>
      </c>
      <c r="J106" s="25" t="s">
        <v>490</v>
      </c>
      <c r="K106" s="34" t="s">
        <v>491</v>
      </c>
      <c r="L106" s="40" t="s">
        <v>492</v>
      </c>
      <c r="M106" s="34"/>
    </row>
    <row r="107" ht="17" customHeight="1" spans="1:13">
      <c r="A107" s="5"/>
      <c r="B107" s="5"/>
      <c r="C107" s="6"/>
      <c r="D107" s="5"/>
      <c r="E107" s="11"/>
      <c r="F107" s="8" t="s">
        <v>493</v>
      </c>
      <c r="G107" s="15" t="s">
        <v>494</v>
      </c>
      <c r="H107" s="35">
        <v>0</v>
      </c>
      <c r="I107" s="25" t="s">
        <v>495</v>
      </c>
      <c r="J107" s="24" t="s">
        <v>496</v>
      </c>
      <c r="K107" s="41" t="s">
        <v>497</v>
      </c>
      <c r="L107" s="40" t="s">
        <v>498</v>
      </c>
      <c r="M107" s="34"/>
    </row>
    <row r="108" ht="17" customHeight="1" spans="1:13">
      <c r="A108" s="5"/>
      <c r="B108" s="5"/>
      <c r="C108" s="6"/>
      <c r="D108" s="5"/>
      <c r="E108" s="11"/>
      <c r="F108" s="8" t="s">
        <v>499</v>
      </c>
      <c r="G108" s="15" t="s">
        <v>500</v>
      </c>
      <c r="H108" s="35">
        <v>0</v>
      </c>
      <c r="I108" s="25" t="s">
        <v>501</v>
      </c>
      <c r="J108" s="24" t="s">
        <v>502</v>
      </c>
      <c r="K108" s="41" t="s">
        <v>497</v>
      </c>
      <c r="L108" s="40" t="s">
        <v>498</v>
      </c>
      <c r="M108" s="34"/>
    </row>
    <row r="109" ht="17" customHeight="1" spans="1:13">
      <c r="A109" s="5"/>
      <c r="B109" s="5"/>
      <c r="C109" s="6"/>
      <c r="D109" s="5"/>
      <c r="E109" s="8" t="s">
        <v>503</v>
      </c>
      <c r="F109" s="36" t="s">
        <v>504</v>
      </c>
      <c r="G109" s="15" t="s">
        <v>611</v>
      </c>
      <c r="H109" s="37">
        <v>2</v>
      </c>
      <c r="I109" s="25" t="s">
        <v>612</v>
      </c>
      <c r="J109" s="24" t="s">
        <v>613</v>
      </c>
      <c r="K109" s="41" t="s">
        <v>614</v>
      </c>
      <c r="L109" s="40" t="s">
        <v>568</v>
      </c>
      <c r="M109" s="34"/>
    </row>
    <row r="110" ht="17" customHeight="1" spans="1:13">
      <c r="A110" s="5"/>
      <c r="B110" s="5"/>
      <c r="C110" s="6"/>
      <c r="D110" s="5"/>
      <c r="E110" s="8"/>
      <c r="F110" s="15" t="s">
        <v>513</v>
      </c>
      <c r="G110" s="15" t="s">
        <v>622</v>
      </c>
      <c r="H110" s="37">
        <v>100</v>
      </c>
      <c r="I110" s="25" t="s">
        <v>616</v>
      </c>
      <c r="J110" s="24" t="s">
        <v>617</v>
      </c>
      <c r="K110" s="41" t="s">
        <v>497</v>
      </c>
      <c r="L110" s="40" t="s">
        <v>509</v>
      </c>
      <c r="M110" s="34"/>
    </row>
    <row r="111" ht="17" customHeight="1" spans="1:13">
      <c r="A111" s="5"/>
      <c r="B111" s="5"/>
      <c r="C111" s="6"/>
      <c r="D111" s="5"/>
      <c r="E111" s="8"/>
      <c r="F111" s="36"/>
      <c r="G111" s="15" t="s">
        <v>569</v>
      </c>
      <c r="H111" s="37">
        <v>100</v>
      </c>
      <c r="I111" s="25" t="s">
        <v>570</v>
      </c>
      <c r="J111" s="24" t="s">
        <v>554</v>
      </c>
      <c r="K111" s="41" t="s">
        <v>497</v>
      </c>
      <c r="L111" s="40" t="s">
        <v>509</v>
      </c>
      <c r="M111" s="34"/>
    </row>
    <row r="112" ht="17" customHeight="1" spans="1:13">
      <c r="A112" s="5"/>
      <c r="B112" s="5"/>
      <c r="C112" s="6"/>
      <c r="D112" s="5"/>
      <c r="E112" s="8"/>
      <c r="F112" s="15" t="s">
        <v>520</v>
      </c>
      <c r="G112" s="17" t="s">
        <v>521</v>
      </c>
      <c r="H112" s="17" t="s">
        <v>522</v>
      </c>
      <c r="I112" s="25" t="s">
        <v>523</v>
      </c>
      <c r="J112" s="27" t="s">
        <v>524</v>
      </c>
      <c r="K112" s="34" t="s">
        <v>518</v>
      </c>
      <c r="L112" s="40" t="s">
        <v>519</v>
      </c>
      <c r="M112" s="25"/>
    </row>
    <row r="113" ht="17" customHeight="1" spans="1:13">
      <c r="A113" s="5"/>
      <c r="B113" s="5"/>
      <c r="C113" s="6"/>
      <c r="D113" s="5"/>
      <c r="E113" s="34" t="s">
        <v>525</v>
      </c>
      <c r="F113" s="17" t="s">
        <v>526</v>
      </c>
      <c r="G113" s="43" t="s">
        <v>555</v>
      </c>
      <c r="H113" s="34" t="s">
        <v>528</v>
      </c>
      <c r="I113" s="28" t="s">
        <v>529</v>
      </c>
      <c r="J113" s="25" t="s">
        <v>530</v>
      </c>
      <c r="K113" s="34" t="s">
        <v>518</v>
      </c>
      <c r="L113" s="40" t="s">
        <v>519</v>
      </c>
      <c r="M113" s="34"/>
    </row>
    <row r="114" ht="17" customHeight="1" spans="1:13">
      <c r="A114" s="5"/>
      <c r="B114" s="5"/>
      <c r="C114" s="6"/>
      <c r="D114" s="5"/>
      <c r="E114" s="38"/>
      <c r="F114" s="17" t="s">
        <v>531</v>
      </c>
      <c r="G114" s="43" t="s">
        <v>618</v>
      </c>
      <c r="H114" s="34" t="s">
        <v>528</v>
      </c>
      <c r="I114" s="25" t="s">
        <v>533</v>
      </c>
      <c r="J114" s="25" t="s">
        <v>530</v>
      </c>
      <c r="K114" s="34" t="s">
        <v>518</v>
      </c>
      <c r="L114" s="42" t="s">
        <v>519</v>
      </c>
      <c r="M114" s="16"/>
    </row>
    <row r="115" ht="17" customHeight="1" spans="1:13">
      <c r="A115" s="5"/>
      <c r="B115" s="5"/>
      <c r="C115" s="6"/>
      <c r="D115" s="5"/>
      <c r="E115" s="34"/>
      <c r="F115" s="19" t="s">
        <v>534</v>
      </c>
      <c r="G115" s="43" t="s">
        <v>619</v>
      </c>
      <c r="H115" s="34" t="s">
        <v>528</v>
      </c>
      <c r="I115" s="25" t="s">
        <v>536</v>
      </c>
      <c r="J115" s="27" t="s">
        <v>530</v>
      </c>
      <c r="K115" s="34" t="s">
        <v>518</v>
      </c>
      <c r="L115" s="42" t="s">
        <v>519</v>
      </c>
      <c r="M115" s="34"/>
    </row>
    <row r="116" ht="17" customHeight="1" spans="1:13">
      <c r="A116" s="5"/>
      <c r="B116" s="5"/>
      <c r="C116" s="6"/>
      <c r="D116" s="5"/>
      <c r="E116" s="34" t="s">
        <v>537</v>
      </c>
      <c r="F116" s="19" t="s">
        <v>538</v>
      </c>
      <c r="G116" s="34" t="s">
        <v>539</v>
      </c>
      <c r="H116" s="34">
        <v>90</v>
      </c>
      <c r="I116" s="28" t="s">
        <v>540</v>
      </c>
      <c r="J116" s="28" t="s">
        <v>541</v>
      </c>
      <c r="K116" s="41" t="s">
        <v>497</v>
      </c>
      <c r="L116" s="40" t="s">
        <v>498</v>
      </c>
      <c r="M116" s="34"/>
    </row>
    <row r="117" ht="17" customHeight="1" spans="1:13">
      <c r="A117" s="5" t="s">
        <v>155</v>
      </c>
      <c r="B117" s="5" t="s">
        <v>623</v>
      </c>
      <c r="C117" s="6">
        <v>81.61</v>
      </c>
      <c r="D117" s="5" t="s">
        <v>624</v>
      </c>
      <c r="E117" s="8" t="s">
        <v>487</v>
      </c>
      <c r="F117" s="8" t="s">
        <v>488</v>
      </c>
      <c r="G117" s="34" t="str">
        <f>J113</f>
        <v>效果明显得10分，效果一般5分，否则不得分。</v>
      </c>
      <c r="H117" s="34">
        <v>81.61</v>
      </c>
      <c r="I117" s="25" t="s">
        <v>489</v>
      </c>
      <c r="J117" s="25" t="s">
        <v>490</v>
      </c>
      <c r="K117" s="34" t="s">
        <v>491</v>
      </c>
      <c r="L117" s="40" t="s">
        <v>492</v>
      </c>
      <c r="M117" s="34"/>
    </row>
    <row r="118" ht="17" customHeight="1" spans="1:13">
      <c r="A118" s="5"/>
      <c r="B118" s="5"/>
      <c r="C118" s="6"/>
      <c r="D118" s="5"/>
      <c r="E118" s="11"/>
      <c r="F118" s="8" t="s">
        <v>493</v>
      </c>
      <c r="G118" s="15" t="s">
        <v>494</v>
      </c>
      <c r="H118" s="35">
        <v>0</v>
      </c>
      <c r="I118" s="25" t="s">
        <v>495</v>
      </c>
      <c r="J118" s="24" t="s">
        <v>496</v>
      </c>
      <c r="K118" s="41" t="s">
        <v>497</v>
      </c>
      <c r="L118" s="40" t="s">
        <v>498</v>
      </c>
      <c r="M118" s="34"/>
    </row>
    <row r="119" ht="17" customHeight="1" spans="1:13">
      <c r="A119" s="5"/>
      <c r="B119" s="5"/>
      <c r="C119" s="6"/>
      <c r="D119" s="5"/>
      <c r="E119" s="11"/>
      <c r="F119" s="8" t="s">
        <v>499</v>
      </c>
      <c r="G119" s="15" t="s">
        <v>500</v>
      </c>
      <c r="H119" s="35">
        <v>0</v>
      </c>
      <c r="I119" s="25" t="s">
        <v>501</v>
      </c>
      <c r="J119" s="24" t="s">
        <v>502</v>
      </c>
      <c r="K119" s="41" t="s">
        <v>497</v>
      </c>
      <c r="L119" s="40" t="s">
        <v>498</v>
      </c>
      <c r="M119" s="34"/>
    </row>
    <row r="120" ht="17" customHeight="1" spans="1:13">
      <c r="A120" s="5"/>
      <c r="B120" s="5"/>
      <c r="C120" s="6"/>
      <c r="D120" s="5"/>
      <c r="E120" s="8" t="s">
        <v>503</v>
      </c>
      <c r="F120" s="36" t="s">
        <v>504</v>
      </c>
      <c r="G120" s="15" t="s">
        <v>625</v>
      </c>
      <c r="H120" s="37">
        <v>1</v>
      </c>
      <c r="I120" s="25" t="s">
        <v>612</v>
      </c>
      <c r="J120" s="24" t="s">
        <v>626</v>
      </c>
      <c r="K120" s="41" t="s">
        <v>508</v>
      </c>
      <c r="L120" s="40" t="s">
        <v>568</v>
      </c>
      <c r="M120" s="34"/>
    </row>
    <row r="121" ht="17" customHeight="1" spans="1:13">
      <c r="A121" s="5"/>
      <c r="B121" s="5"/>
      <c r="C121" s="6"/>
      <c r="D121" s="5"/>
      <c r="E121" s="8"/>
      <c r="F121" s="15" t="s">
        <v>513</v>
      </c>
      <c r="G121" s="15" t="s">
        <v>622</v>
      </c>
      <c r="H121" s="37">
        <v>100</v>
      </c>
      <c r="I121" s="25" t="s">
        <v>616</v>
      </c>
      <c r="J121" s="24" t="s">
        <v>617</v>
      </c>
      <c r="K121" s="41" t="s">
        <v>497</v>
      </c>
      <c r="L121" s="40" t="s">
        <v>509</v>
      </c>
      <c r="M121" s="34"/>
    </row>
    <row r="122" ht="17" customHeight="1" spans="1:13">
      <c r="A122" s="5"/>
      <c r="B122" s="5"/>
      <c r="C122" s="6"/>
      <c r="D122" s="5"/>
      <c r="E122" s="8"/>
      <c r="F122" s="36"/>
      <c r="G122" s="15" t="s">
        <v>569</v>
      </c>
      <c r="H122" s="37">
        <v>100</v>
      </c>
      <c r="I122" s="25" t="s">
        <v>570</v>
      </c>
      <c r="J122" s="24" t="s">
        <v>554</v>
      </c>
      <c r="K122" s="41" t="s">
        <v>497</v>
      </c>
      <c r="L122" s="40" t="s">
        <v>509</v>
      </c>
      <c r="M122" s="34"/>
    </row>
    <row r="123" ht="17" customHeight="1" spans="1:13">
      <c r="A123" s="5"/>
      <c r="B123" s="5"/>
      <c r="C123" s="6"/>
      <c r="D123" s="5"/>
      <c r="E123" s="8"/>
      <c r="F123" s="15" t="s">
        <v>520</v>
      </c>
      <c r="G123" s="17" t="s">
        <v>521</v>
      </c>
      <c r="H123" s="17" t="s">
        <v>522</v>
      </c>
      <c r="I123" s="25" t="s">
        <v>523</v>
      </c>
      <c r="J123" s="27" t="s">
        <v>524</v>
      </c>
      <c r="K123" s="34" t="s">
        <v>518</v>
      </c>
      <c r="L123" s="40" t="s">
        <v>519</v>
      </c>
      <c r="M123" s="25"/>
    </row>
    <row r="124" ht="17" customHeight="1" spans="1:13">
      <c r="A124" s="5"/>
      <c r="B124" s="5"/>
      <c r="C124" s="6"/>
      <c r="D124" s="5"/>
      <c r="E124" s="34" t="s">
        <v>525</v>
      </c>
      <c r="F124" s="17" t="s">
        <v>526</v>
      </c>
      <c r="G124" s="43" t="s">
        <v>527</v>
      </c>
      <c r="H124" s="34" t="s">
        <v>528</v>
      </c>
      <c r="I124" s="28" t="s">
        <v>529</v>
      </c>
      <c r="J124" s="25" t="s">
        <v>530</v>
      </c>
      <c r="K124" s="34" t="s">
        <v>518</v>
      </c>
      <c r="L124" s="40" t="s">
        <v>519</v>
      </c>
      <c r="M124" s="34"/>
    </row>
    <row r="125" ht="17" customHeight="1" spans="1:13">
      <c r="A125" s="5"/>
      <c r="B125" s="5"/>
      <c r="C125" s="6"/>
      <c r="D125" s="5"/>
      <c r="E125" s="38"/>
      <c r="F125" s="17" t="s">
        <v>531</v>
      </c>
      <c r="G125" s="43" t="s">
        <v>627</v>
      </c>
      <c r="H125" s="34" t="s">
        <v>528</v>
      </c>
      <c r="I125" s="25" t="s">
        <v>533</v>
      </c>
      <c r="J125" s="25" t="s">
        <v>530</v>
      </c>
      <c r="K125" s="34" t="s">
        <v>518</v>
      </c>
      <c r="L125" s="42" t="s">
        <v>519</v>
      </c>
      <c r="M125" s="16"/>
    </row>
    <row r="126" ht="17" customHeight="1" spans="1:13">
      <c r="A126" s="5"/>
      <c r="B126" s="5"/>
      <c r="C126" s="6"/>
      <c r="D126" s="5"/>
      <c r="E126" s="34"/>
      <c r="F126" s="19" t="s">
        <v>534</v>
      </c>
      <c r="G126" s="43" t="s">
        <v>619</v>
      </c>
      <c r="H126" s="34" t="s">
        <v>528</v>
      </c>
      <c r="I126" s="25" t="s">
        <v>536</v>
      </c>
      <c r="J126" s="27" t="s">
        <v>530</v>
      </c>
      <c r="K126" s="34" t="s">
        <v>518</v>
      </c>
      <c r="L126" s="42" t="s">
        <v>519</v>
      </c>
      <c r="M126" s="34"/>
    </row>
    <row r="127" ht="17" customHeight="1" spans="1:13">
      <c r="A127" s="5"/>
      <c r="B127" s="5"/>
      <c r="C127" s="6"/>
      <c r="D127" s="5"/>
      <c r="E127" s="34" t="s">
        <v>537</v>
      </c>
      <c r="F127" s="19" t="s">
        <v>538</v>
      </c>
      <c r="G127" s="34" t="s">
        <v>539</v>
      </c>
      <c r="H127" s="34">
        <v>90</v>
      </c>
      <c r="I127" s="28" t="s">
        <v>540</v>
      </c>
      <c r="J127" s="28" t="s">
        <v>541</v>
      </c>
      <c r="K127" s="41" t="s">
        <v>497</v>
      </c>
      <c r="L127" s="40" t="s">
        <v>498</v>
      </c>
      <c r="M127" s="34"/>
    </row>
    <row r="128" ht="17" customHeight="1" spans="1:13">
      <c r="A128" s="5" t="s">
        <v>155</v>
      </c>
      <c r="B128" s="5" t="s">
        <v>628</v>
      </c>
      <c r="C128" s="6">
        <v>55.69</v>
      </c>
      <c r="D128" s="5" t="s">
        <v>629</v>
      </c>
      <c r="E128" s="8" t="s">
        <v>487</v>
      </c>
      <c r="F128" s="8" t="s">
        <v>488</v>
      </c>
      <c r="G128" s="34" t="str">
        <f>J124</f>
        <v>效果明显得10分，效果一般5分，否则不得分。</v>
      </c>
      <c r="H128" s="34">
        <v>55.69</v>
      </c>
      <c r="I128" s="25" t="s">
        <v>489</v>
      </c>
      <c r="J128" s="25" t="s">
        <v>490</v>
      </c>
      <c r="K128" s="34" t="s">
        <v>491</v>
      </c>
      <c r="L128" s="40" t="s">
        <v>492</v>
      </c>
      <c r="M128" s="34"/>
    </row>
    <row r="129" ht="17" customHeight="1" spans="1:13">
      <c r="A129" s="5"/>
      <c r="B129" s="5"/>
      <c r="C129" s="6"/>
      <c r="D129" s="5"/>
      <c r="E129" s="11"/>
      <c r="F129" s="8" t="s">
        <v>493</v>
      </c>
      <c r="G129" s="15" t="s">
        <v>494</v>
      </c>
      <c r="H129" s="35">
        <v>0</v>
      </c>
      <c r="I129" s="25" t="s">
        <v>495</v>
      </c>
      <c r="J129" s="24" t="s">
        <v>496</v>
      </c>
      <c r="K129" s="41" t="s">
        <v>497</v>
      </c>
      <c r="L129" s="40" t="s">
        <v>498</v>
      </c>
      <c r="M129" s="34"/>
    </row>
    <row r="130" ht="17" customHeight="1" spans="1:13">
      <c r="A130" s="5"/>
      <c r="B130" s="5"/>
      <c r="C130" s="6"/>
      <c r="D130" s="5"/>
      <c r="E130" s="11"/>
      <c r="F130" s="8" t="s">
        <v>499</v>
      </c>
      <c r="G130" s="15" t="s">
        <v>500</v>
      </c>
      <c r="H130" s="35">
        <v>0</v>
      </c>
      <c r="I130" s="25" t="s">
        <v>501</v>
      </c>
      <c r="J130" s="24" t="s">
        <v>502</v>
      </c>
      <c r="K130" s="41" t="s">
        <v>497</v>
      </c>
      <c r="L130" s="40" t="s">
        <v>498</v>
      </c>
      <c r="M130" s="34"/>
    </row>
    <row r="131" ht="17" customHeight="1" spans="1:13">
      <c r="A131" s="5"/>
      <c r="B131" s="5"/>
      <c r="C131" s="6"/>
      <c r="D131" s="5"/>
      <c r="E131" s="8" t="s">
        <v>503</v>
      </c>
      <c r="F131" s="16" t="s">
        <v>504</v>
      </c>
      <c r="G131" s="15" t="s">
        <v>625</v>
      </c>
      <c r="H131" s="37">
        <v>1</v>
      </c>
      <c r="I131" s="25" t="s">
        <v>612</v>
      </c>
      <c r="J131" s="24" t="s">
        <v>626</v>
      </c>
      <c r="K131" s="41" t="s">
        <v>508</v>
      </c>
      <c r="L131" s="40" t="s">
        <v>568</v>
      </c>
      <c r="M131" s="34"/>
    </row>
    <row r="132" ht="17" customHeight="1" spans="1:13">
      <c r="A132" s="5"/>
      <c r="B132" s="5"/>
      <c r="C132" s="6"/>
      <c r="D132" s="5"/>
      <c r="E132" s="8"/>
      <c r="F132" s="15" t="s">
        <v>513</v>
      </c>
      <c r="G132" s="15" t="s">
        <v>615</v>
      </c>
      <c r="H132" s="37">
        <v>100</v>
      </c>
      <c r="I132" s="25" t="s">
        <v>616</v>
      </c>
      <c r="J132" s="24" t="s">
        <v>617</v>
      </c>
      <c r="K132" s="41" t="s">
        <v>497</v>
      </c>
      <c r="L132" s="40" t="s">
        <v>509</v>
      </c>
      <c r="M132" s="34"/>
    </row>
    <row r="133" ht="17" customHeight="1" spans="1:13">
      <c r="A133" s="5"/>
      <c r="B133" s="5"/>
      <c r="C133" s="6"/>
      <c r="D133" s="5"/>
      <c r="E133" s="8"/>
      <c r="F133" s="36"/>
      <c r="G133" s="15" t="s">
        <v>569</v>
      </c>
      <c r="H133" s="37">
        <v>100</v>
      </c>
      <c r="I133" s="25" t="s">
        <v>570</v>
      </c>
      <c r="J133" s="24" t="s">
        <v>554</v>
      </c>
      <c r="K133" s="41" t="s">
        <v>497</v>
      </c>
      <c r="L133" s="40" t="s">
        <v>509</v>
      </c>
      <c r="M133" s="34"/>
    </row>
    <row r="134" ht="17" customHeight="1" spans="1:13">
      <c r="A134" s="5"/>
      <c r="B134" s="5"/>
      <c r="C134" s="6"/>
      <c r="D134" s="5"/>
      <c r="E134" s="8"/>
      <c r="F134" s="15" t="s">
        <v>520</v>
      </c>
      <c r="G134" s="17" t="s">
        <v>521</v>
      </c>
      <c r="H134" s="17" t="s">
        <v>522</v>
      </c>
      <c r="I134" s="25" t="s">
        <v>523</v>
      </c>
      <c r="J134" s="27" t="s">
        <v>524</v>
      </c>
      <c r="K134" s="34" t="s">
        <v>518</v>
      </c>
      <c r="L134" s="40" t="s">
        <v>519</v>
      </c>
      <c r="M134" s="25"/>
    </row>
    <row r="135" ht="17" customHeight="1" spans="1:13">
      <c r="A135" s="5"/>
      <c r="B135" s="5"/>
      <c r="C135" s="6"/>
      <c r="D135" s="5"/>
      <c r="E135" s="34" t="s">
        <v>525</v>
      </c>
      <c r="F135" s="17" t="s">
        <v>526</v>
      </c>
      <c r="G135" s="43" t="s">
        <v>527</v>
      </c>
      <c r="H135" s="34" t="s">
        <v>528</v>
      </c>
      <c r="I135" s="28" t="s">
        <v>529</v>
      </c>
      <c r="J135" s="25" t="s">
        <v>530</v>
      </c>
      <c r="K135" s="34" t="s">
        <v>518</v>
      </c>
      <c r="L135" s="40" t="s">
        <v>519</v>
      </c>
      <c r="M135" s="34"/>
    </row>
    <row r="136" ht="17" customHeight="1" spans="1:13">
      <c r="A136" s="5"/>
      <c r="B136" s="5"/>
      <c r="C136" s="6"/>
      <c r="D136" s="5"/>
      <c r="E136" s="38"/>
      <c r="F136" s="17" t="s">
        <v>531</v>
      </c>
      <c r="G136" s="43" t="s">
        <v>618</v>
      </c>
      <c r="H136" s="34" t="s">
        <v>528</v>
      </c>
      <c r="I136" s="25" t="s">
        <v>533</v>
      </c>
      <c r="J136" s="25" t="s">
        <v>530</v>
      </c>
      <c r="K136" s="34" t="s">
        <v>518</v>
      </c>
      <c r="L136" s="42" t="s">
        <v>519</v>
      </c>
      <c r="M136" s="16"/>
    </row>
    <row r="137" ht="17" customHeight="1" spans="1:13">
      <c r="A137" s="5"/>
      <c r="B137" s="5"/>
      <c r="C137" s="6"/>
      <c r="D137" s="5"/>
      <c r="E137" s="34"/>
      <c r="F137" s="19" t="s">
        <v>534</v>
      </c>
      <c r="G137" s="43" t="s">
        <v>619</v>
      </c>
      <c r="H137" s="34" t="s">
        <v>528</v>
      </c>
      <c r="I137" s="25" t="s">
        <v>536</v>
      </c>
      <c r="J137" s="27" t="s">
        <v>530</v>
      </c>
      <c r="K137" s="34" t="s">
        <v>518</v>
      </c>
      <c r="L137" s="42" t="s">
        <v>519</v>
      </c>
      <c r="M137" s="34"/>
    </row>
    <row r="138" ht="17" customHeight="1" spans="1:13">
      <c r="A138" s="5"/>
      <c r="B138" s="5"/>
      <c r="C138" s="6"/>
      <c r="D138" s="5"/>
      <c r="E138" s="34" t="s">
        <v>537</v>
      </c>
      <c r="F138" s="19" t="s">
        <v>538</v>
      </c>
      <c r="G138" s="34" t="s">
        <v>539</v>
      </c>
      <c r="H138" s="34">
        <v>90</v>
      </c>
      <c r="I138" s="28" t="s">
        <v>540</v>
      </c>
      <c r="J138" s="28" t="s">
        <v>541</v>
      </c>
      <c r="K138" s="41" t="s">
        <v>497</v>
      </c>
      <c r="L138" s="40" t="s">
        <v>498</v>
      </c>
      <c r="M138" s="34"/>
    </row>
    <row r="139" ht="17" customHeight="1" spans="1:13">
      <c r="A139" s="5" t="s">
        <v>155</v>
      </c>
      <c r="B139" s="5" t="s">
        <v>630</v>
      </c>
      <c r="C139" s="6">
        <v>57.5</v>
      </c>
      <c r="D139" s="5" t="s">
        <v>631</v>
      </c>
      <c r="E139" s="8" t="s">
        <v>487</v>
      </c>
      <c r="F139" s="8" t="s">
        <v>488</v>
      </c>
      <c r="G139" s="34" t="str">
        <f>J135</f>
        <v>效果明显得10分，效果一般5分，否则不得分。</v>
      </c>
      <c r="H139" s="34">
        <v>57.5</v>
      </c>
      <c r="I139" s="25" t="s">
        <v>489</v>
      </c>
      <c r="J139" s="25" t="s">
        <v>490</v>
      </c>
      <c r="K139" s="34" t="s">
        <v>491</v>
      </c>
      <c r="L139" s="40" t="s">
        <v>492</v>
      </c>
      <c r="M139" s="34"/>
    </row>
    <row r="140" ht="17" customHeight="1" spans="1:13">
      <c r="A140" s="5"/>
      <c r="B140" s="5"/>
      <c r="C140" s="6"/>
      <c r="D140" s="5"/>
      <c r="E140" s="11"/>
      <c r="F140" s="8" t="s">
        <v>493</v>
      </c>
      <c r="G140" s="15" t="s">
        <v>494</v>
      </c>
      <c r="H140" s="35">
        <v>0</v>
      </c>
      <c r="I140" s="25" t="s">
        <v>495</v>
      </c>
      <c r="J140" s="24" t="s">
        <v>496</v>
      </c>
      <c r="K140" s="41" t="s">
        <v>497</v>
      </c>
      <c r="L140" s="40" t="s">
        <v>498</v>
      </c>
      <c r="M140" s="34"/>
    </row>
    <row r="141" ht="17" customHeight="1" spans="1:13">
      <c r="A141" s="5"/>
      <c r="B141" s="5"/>
      <c r="C141" s="6"/>
      <c r="D141" s="5"/>
      <c r="E141" s="11"/>
      <c r="F141" s="8" t="s">
        <v>499</v>
      </c>
      <c r="G141" s="15" t="s">
        <v>500</v>
      </c>
      <c r="H141" s="35">
        <v>0</v>
      </c>
      <c r="I141" s="25" t="s">
        <v>501</v>
      </c>
      <c r="J141" s="24" t="s">
        <v>502</v>
      </c>
      <c r="K141" s="41" t="s">
        <v>497</v>
      </c>
      <c r="L141" s="40" t="s">
        <v>498</v>
      </c>
      <c r="M141" s="34"/>
    </row>
    <row r="142" ht="17" customHeight="1" spans="1:13">
      <c r="A142" s="5"/>
      <c r="B142" s="5"/>
      <c r="C142" s="6"/>
      <c r="D142" s="5"/>
      <c r="E142" s="8" t="s">
        <v>503</v>
      </c>
      <c r="F142" s="16" t="s">
        <v>504</v>
      </c>
      <c r="G142" s="15" t="s">
        <v>632</v>
      </c>
      <c r="H142" s="37">
        <v>4</v>
      </c>
      <c r="I142" s="25" t="s">
        <v>633</v>
      </c>
      <c r="J142" s="24" t="s">
        <v>634</v>
      </c>
      <c r="K142" s="41" t="s">
        <v>600</v>
      </c>
      <c r="L142" s="40" t="s">
        <v>498</v>
      </c>
      <c r="M142" s="34"/>
    </row>
    <row r="143" ht="17" customHeight="1" spans="1:13">
      <c r="A143" s="5"/>
      <c r="B143" s="5"/>
      <c r="C143" s="6"/>
      <c r="D143" s="5"/>
      <c r="E143" s="8"/>
      <c r="F143" s="15" t="s">
        <v>513</v>
      </c>
      <c r="G143" s="15" t="s">
        <v>569</v>
      </c>
      <c r="H143" s="37">
        <v>100</v>
      </c>
      <c r="I143" s="25" t="s">
        <v>570</v>
      </c>
      <c r="J143" s="24" t="s">
        <v>554</v>
      </c>
      <c r="K143" s="41" t="s">
        <v>497</v>
      </c>
      <c r="L143" s="40" t="s">
        <v>509</v>
      </c>
      <c r="M143" s="34"/>
    </row>
    <row r="144" ht="17" customHeight="1" spans="1:13">
      <c r="A144" s="5"/>
      <c r="B144" s="5"/>
      <c r="C144" s="6"/>
      <c r="D144" s="5"/>
      <c r="E144" s="8"/>
      <c r="F144" s="36"/>
      <c r="G144" s="15" t="s">
        <v>635</v>
      </c>
      <c r="H144" s="37">
        <v>100</v>
      </c>
      <c r="I144" s="25" t="s">
        <v>636</v>
      </c>
      <c r="J144" s="24" t="s">
        <v>637</v>
      </c>
      <c r="K144" s="41" t="s">
        <v>497</v>
      </c>
      <c r="L144" s="40" t="s">
        <v>568</v>
      </c>
      <c r="M144" s="34"/>
    </row>
    <row r="145" ht="17" customHeight="1" spans="1:13">
      <c r="A145" s="5"/>
      <c r="B145" s="5"/>
      <c r="C145" s="6"/>
      <c r="D145" s="5"/>
      <c r="E145" s="8"/>
      <c r="F145" s="15" t="s">
        <v>520</v>
      </c>
      <c r="G145" s="17" t="s">
        <v>521</v>
      </c>
      <c r="H145" s="17" t="s">
        <v>522</v>
      </c>
      <c r="I145" s="25" t="s">
        <v>523</v>
      </c>
      <c r="J145" s="27" t="s">
        <v>524</v>
      </c>
      <c r="K145" s="34" t="s">
        <v>518</v>
      </c>
      <c r="L145" s="40" t="s">
        <v>519</v>
      </c>
      <c r="M145" s="25"/>
    </row>
    <row r="146" ht="17" customHeight="1" spans="1:13">
      <c r="A146" s="5"/>
      <c r="B146" s="5"/>
      <c r="C146" s="6"/>
      <c r="D146" s="5"/>
      <c r="E146" s="34" t="s">
        <v>525</v>
      </c>
      <c r="F146" s="17" t="s">
        <v>526</v>
      </c>
      <c r="G146" s="34" t="s">
        <v>527</v>
      </c>
      <c r="H146" s="34" t="s">
        <v>528</v>
      </c>
      <c r="I146" s="28" t="s">
        <v>529</v>
      </c>
      <c r="J146" s="25" t="s">
        <v>530</v>
      </c>
      <c r="K146" s="34" t="s">
        <v>518</v>
      </c>
      <c r="L146" s="40" t="s">
        <v>519</v>
      </c>
      <c r="M146" s="34"/>
    </row>
    <row r="147" ht="17" customHeight="1" spans="1:13">
      <c r="A147" s="5"/>
      <c r="B147" s="5"/>
      <c r="C147" s="6"/>
      <c r="D147" s="5"/>
      <c r="E147" s="38"/>
      <c r="F147" s="17" t="s">
        <v>531</v>
      </c>
      <c r="G147" s="16" t="s">
        <v>638</v>
      </c>
      <c r="H147" s="34" t="s">
        <v>528</v>
      </c>
      <c r="I147" s="25" t="s">
        <v>533</v>
      </c>
      <c r="J147" s="25" t="s">
        <v>530</v>
      </c>
      <c r="K147" s="34" t="s">
        <v>518</v>
      </c>
      <c r="L147" s="42" t="s">
        <v>519</v>
      </c>
      <c r="M147" s="16"/>
    </row>
    <row r="148" ht="17" customHeight="1" spans="1:13">
      <c r="A148" s="5"/>
      <c r="B148" s="5"/>
      <c r="C148" s="6"/>
      <c r="D148" s="5"/>
      <c r="E148" s="34"/>
      <c r="F148" s="19" t="s">
        <v>534</v>
      </c>
      <c r="G148" s="16" t="s">
        <v>639</v>
      </c>
      <c r="H148" s="34" t="s">
        <v>528</v>
      </c>
      <c r="I148" s="25" t="s">
        <v>536</v>
      </c>
      <c r="J148" s="27" t="s">
        <v>530</v>
      </c>
      <c r="K148" s="34" t="s">
        <v>518</v>
      </c>
      <c r="L148" s="42" t="s">
        <v>519</v>
      </c>
      <c r="M148" s="34"/>
    </row>
    <row r="149" ht="17" customHeight="1" spans="1:13">
      <c r="A149" s="5"/>
      <c r="B149" s="5"/>
      <c r="C149" s="6"/>
      <c r="D149" s="5"/>
      <c r="E149" s="34" t="s">
        <v>537</v>
      </c>
      <c r="F149" s="19" t="s">
        <v>538</v>
      </c>
      <c r="G149" s="34" t="s">
        <v>539</v>
      </c>
      <c r="H149" s="34">
        <v>90</v>
      </c>
      <c r="I149" s="28" t="s">
        <v>540</v>
      </c>
      <c r="J149" s="28" t="s">
        <v>541</v>
      </c>
      <c r="K149" s="41" t="s">
        <v>497</v>
      </c>
      <c r="L149" s="40" t="s">
        <v>498</v>
      </c>
      <c r="M149" s="34"/>
    </row>
    <row r="150" ht="17" customHeight="1" spans="1:13">
      <c r="A150" s="5" t="s">
        <v>155</v>
      </c>
      <c r="B150" s="5" t="s">
        <v>640</v>
      </c>
      <c r="C150" s="6">
        <v>99.13</v>
      </c>
      <c r="D150" s="5" t="s">
        <v>641</v>
      </c>
      <c r="E150" s="8" t="s">
        <v>487</v>
      </c>
      <c r="F150" s="8" t="s">
        <v>488</v>
      </c>
      <c r="G150" s="34" t="str">
        <f>J146</f>
        <v>效果明显得10分，效果一般5分，否则不得分。</v>
      </c>
      <c r="H150" s="34">
        <v>99.13</v>
      </c>
      <c r="I150" s="25" t="s">
        <v>489</v>
      </c>
      <c r="J150" s="25" t="s">
        <v>490</v>
      </c>
      <c r="K150" s="34" t="s">
        <v>491</v>
      </c>
      <c r="L150" s="40" t="s">
        <v>492</v>
      </c>
      <c r="M150" s="34"/>
    </row>
    <row r="151" ht="17" customHeight="1" spans="1:13">
      <c r="A151" s="5"/>
      <c r="B151" s="5"/>
      <c r="C151" s="6"/>
      <c r="D151" s="5"/>
      <c r="E151" s="11"/>
      <c r="F151" s="8" t="s">
        <v>493</v>
      </c>
      <c r="G151" s="15" t="s">
        <v>494</v>
      </c>
      <c r="H151" s="35">
        <v>0</v>
      </c>
      <c r="I151" s="25" t="s">
        <v>495</v>
      </c>
      <c r="J151" s="24" t="s">
        <v>496</v>
      </c>
      <c r="K151" s="41" t="s">
        <v>497</v>
      </c>
      <c r="L151" s="40" t="s">
        <v>498</v>
      </c>
      <c r="M151" s="34"/>
    </row>
    <row r="152" ht="17" customHeight="1" spans="1:13">
      <c r="A152" s="5"/>
      <c r="B152" s="5"/>
      <c r="C152" s="6"/>
      <c r="D152" s="5"/>
      <c r="E152" s="11"/>
      <c r="F152" s="8" t="s">
        <v>499</v>
      </c>
      <c r="G152" s="15" t="s">
        <v>500</v>
      </c>
      <c r="H152" s="35">
        <v>0</v>
      </c>
      <c r="I152" s="25" t="s">
        <v>501</v>
      </c>
      <c r="J152" s="24" t="s">
        <v>502</v>
      </c>
      <c r="K152" s="41" t="s">
        <v>497</v>
      </c>
      <c r="L152" s="40" t="s">
        <v>498</v>
      </c>
      <c r="M152" s="34"/>
    </row>
    <row r="153" ht="17" customHeight="1" spans="1:13">
      <c r="A153" s="5"/>
      <c r="B153" s="5"/>
      <c r="C153" s="6"/>
      <c r="D153" s="5"/>
      <c r="E153" s="8" t="s">
        <v>503</v>
      </c>
      <c r="F153" s="16" t="s">
        <v>504</v>
      </c>
      <c r="G153" s="15" t="s">
        <v>625</v>
      </c>
      <c r="H153" s="37">
        <v>1</v>
      </c>
      <c r="I153" s="25" t="s">
        <v>612</v>
      </c>
      <c r="J153" s="24" t="s">
        <v>626</v>
      </c>
      <c r="K153" s="41" t="s">
        <v>508</v>
      </c>
      <c r="L153" s="40" t="s">
        <v>568</v>
      </c>
      <c r="M153" s="34"/>
    </row>
    <row r="154" ht="17" customHeight="1" spans="1:13">
      <c r="A154" s="5"/>
      <c r="B154" s="5"/>
      <c r="C154" s="6"/>
      <c r="D154" s="5"/>
      <c r="E154" s="8"/>
      <c r="F154" s="15" t="s">
        <v>513</v>
      </c>
      <c r="G154" s="15" t="s">
        <v>615</v>
      </c>
      <c r="H154" s="37">
        <v>100</v>
      </c>
      <c r="I154" s="25" t="s">
        <v>616</v>
      </c>
      <c r="J154" s="24" t="s">
        <v>617</v>
      </c>
      <c r="K154" s="41" t="s">
        <v>497</v>
      </c>
      <c r="L154" s="40" t="s">
        <v>509</v>
      </c>
      <c r="M154" s="34"/>
    </row>
    <row r="155" ht="17" customHeight="1" spans="1:13">
      <c r="A155" s="5"/>
      <c r="B155" s="5"/>
      <c r="C155" s="6"/>
      <c r="D155" s="5"/>
      <c r="E155" s="8"/>
      <c r="F155" s="36"/>
      <c r="G155" s="15" t="s">
        <v>569</v>
      </c>
      <c r="H155" s="37">
        <v>100</v>
      </c>
      <c r="I155" s="25" t="s">
        <v>570</v>
      </c>
      <c r="J155" s="24" t="s">
        <v>554</v>
      </c>
      <c r="K155" s="41" t="s">
        <v>497</v>
      </c>
      <c r="L155" s="40" t="s">
        <v>509</v>
      </c>
      <c r="M155" s="34"/>
    </row>
    <row r="156" ht="17" customHeight="1" spans="1:13">
      <c r="A156" s="5"/>
      <c r="B156" s="5"/>
      <c r="C156" s="6"/>
      <c r="D156" s="5"/>
      <c r="E156" s="8"/>
      <c r="F156" s="15" t="s">
        <v>520</v>
      </c>
      <c r="G156" s="17" t="s">
        <v>521</v>
      </c>
      <c r="H156" s="17" t="s">
        <v>522</v>
      </c>
      <c r="I156" s="25" t="s">
        <v>523</v>
      </c>
      <c r="J156" s="27" t="s">
        <v>524</v>
      </c>
      <c r="K156" s="34" t="s">
        <v>518</v>
      </c>
      <c r="L156" s="40" t="s">
        <v>519</v>
      </c>
      <c r="M156" s="25"/>
    </row>
    <row r="157" ht="17" customHeight="1" spans="1:13">
      <c r="A157" s="5"/>
      <c r="B157" s="5"/>
      <c r="C157" s="6"/>
      <c r="D157" s="5"/>
      <c r="E157" s="34" t="s">
        <v>525</v>
      </c>
      <c r="F157" s="17" t="s">
        <v>526</v>
      </c>
      <c r="G157" s="43" t="s">
        <v>555</v>
      </c>
      <c r="H157" s="34" t="s">
        <v>528</v>
      </c>
      <c r="I157" s="28" t="s">
        <v>529</v>
      </c>
      <c r="J157" s="25" t="s">
        <v>530</v>
      </c>
      <c r="K157" s="34" t="s">
        <v>518</v>
      </c>
      <c r="L157" s="40" t="s">
        <v>519</v>
      </c>
      <c r="M157" s="34"/>
    </row>
    <row r="158" ht="17" customHeight="1" spans="1:13">
      <c r="A158" s="5"/>
      <c r="B158" s="5"/>
      <c r="C158" s="6"/>
      <c r="D158" s="5"/>
      <c r="E158" s="38"/>
      <c r="F158" s="17" t="s">
        <v>531</v>
      </c>
      <c r="G158" s="43" t="s">
        <v>618</v>
      </c>
      <c r="H158" s="34" t="s">
        <v>528</v>
      </c>
      <c r="I158" s="25" t="s">
        <v>533</v>
      </c>
      <c r="J158" s="25" t="s">
        <v>530</v>
      </c>
      <c r="K158" s="34" t="s">
        <v>518</v>
      </c>
      <c r="L158" s="42" t="s">
        <v>519</v>
      </c>
      <c r="M158" s="16"/>
    </row>
    <row r="159" ht="17" customHeight="1" spans="1:13">
      <c r="A159" s="5"/>
      <c r="B159" s="5"/>
      <c r="C159" s="6"/>
      <c r="D159" s="5"/>
      <c r="E159" s="34"/>
      <c r="F159" s="19" t="s">
        <v>534</v>
      </c>
      <c r="G159" s="43" t="s">
        <v>619</v>
      </c>
      <c r="H159" s="34" t="s">
        <v>528</v>
      </c>
      <c r="I159" s="25" t="s">
        <v>536</v>
      </c>
      <c r="J159" s="27" t="s">
        <v>530</v>
      </c>
      <c r="K159" s="34" t="s">
        <v>518</v>
      </c>
      <c r="L159" s="42" t="s">
        <v>519</v>
      </c>
      <c r="M159" s="34"/>
    </row>
    <row r="160" ht="17" customHeight="1" spans="1:13">
      <c r="A160" s="5"/>
      <c r="B160" s="5"/>
      <c r="C160" s="6"/>
      <c r="D160" s="5"/>
      <c r="E160" s="34" t="s">
        <v>537</v>
      </c>
      <c r="F160" s="19" t="s">
        <v>538</v>
      </c>
      <c r="G160" s="34" t="s">
        <v>539</v>
      </c>
      <c r="H160" s="34">
        <v>90</v>
      </c>
      <c r="I160" s="28" t="s">
        <v>540</v>
      </c>
      <c r="J160" s="28" t="s">
        <v>541</v>
      </c>
      <c r="K160" s="41" t="s">
        <v>497</v>
      </c>
      <c r="L160" s="40" t="s">
        <v>498</v>
      </c>
      <c r="M160" s="34"/>
    </row>
    <row r="161" ht="17" customHeight="1" spans="1:13">
      <c r="A161" s="5" t="s">
        <v>155</v>
      </c>
      <c r="B161" s="5" t="s">
        <v>642</v>
      </c>
      <c r="C161" s="6">
        <v>150</v>
      </c>
      <c r="D161" s="5" t="s">
        <v>643</v>
      </c>
      <c r="E161" s="8" t="s">
        <v>487</v>
      </c>
      <c r="F161" s="8" t="s">
        <v>488</v>
      </c>
      <c r="G161" s="34" t="str">
        <f>J157</f>
        <v>效果明显得10分，效果一般5分，否则不得分。</v>
      </c>
      <c r="H161" s="34">
        <v>150</v>
      </c>
      <c r="I161" s="25" t="s">
        <v>489</v>
      </c>
      <c r="J161" s="25" t="s">
        <v>490</v>
      </c>
      <c r="K161" s="34" t="s">
        <v>491</v>
      </c>
      <c r="L161" s="40" t="s">
        <v>492</v>
      </c>
      <c r="M161" s="34"/>
    </row>
    <row r="162" ht="17" customHeight="1" spans="1:13">
      <c r="A162" s="5"/>
      <c r="B162" s="5"/>
      <c r="C162" s="6"/>
      <c r="D162" s="5"/>
      <c r="E162" s="11"/>
      <c r="F162" s="8" t="s">
        <v>493</v>
      </c>
      <c r="G162" s="15" t="s">
        <v>494</v>
      </c>
      <c r="H162" s="35">
        <v>0</v>
      </c>
      <c r="I162" s="25" t="s">
        <v>495</v>
      </c>
      <c r="J162" s="24" t="s">
        <v>496</v>
      </c>
      <c r="K162" s="41" t="s">
        <v>497</v>
      </c>
      <c r="L162" s="40" t="s">
        <v>498</v>
      </c>
      <c r="M162" s="34"/>
    </row>
    <row r="163" ht="17" customHeight="1" spans="1:13">
      <c r="A163" s="5"/>
      <c r="B163" s="5"/>
      <c r="C163" s="6"/>
      <c r="D163" s="5"/>
      <c r="E163" s="11"/>
      <c r="F163" s="8" t="s">
        <v>499</v>
      </c>
      <c r="G163" s="15" t="s">
        <v>500</v>
      </c>
      <c r="H163" s="35">
        <v>0</v>
      </c>
      <c r="I163" s="25" t="s">
        <v>501</v>
      </c>
      <c r="J163" s="24" t="s">
        <v>502</v>
      </c>
      <c r="K163" s="41" t="s">
        <v>497</v>
      </c>
      <c r="L163" s="40" t="s">
        <v>498</v>
      </c>
      <c r="M163" s="34"/>
    </row>
    <row r="164" ht="17" customHeight="1" spans="1:13">
      <c r="A164" s="5"/>
      <c r="B164" s="5"/>
      <c r="C164" s="6"/>
      <c r="D164" s="5"/>
      <c r="E164" s="8" t="s">
        <v>503</v>
      </c>
      <c r="F164" s="16" t="s">
        <v>504</v>
      </c>
      <c r="G164" s="15" t="s">
        <v>644</v>
      </c>
      <c r="H164" s="37">
        <v>4</v>
      </c>
      <c r="I164" s="25" t="s">
        <v>633</v>
      </c>
      <c r="J164" s="24" t="s">
        <v>634</v>
      </c>
      <c r="K164" s="41" t="s">
        <v>600</v>
      </c>
      <c r="L164" s="40" t="s">
        <v>498</v>
      </c>
      <c r="M164" s="34"/>
    </row>
    <row r="165" ht="17" customHeight="1" spans="1:13">
      <c r="A165" s="5"/>
      <c r="B165" s="5"/>
      <c r="C165" s="6"/>
      <c r="D165" s="5"/>
      <c r="E165" s="8"/>
      <c r="F165" s="15" t="s">
        <v>513</v>
      </c>
      <c r="G165" s="15" t="s">
        <v>569</v>
      </c>
      <c r="H165" s="37">
        <v>100</v>
      </c>
      <c r="I165" s="25" t="s">
        <v>570</v>
      </c>
      <c r="J165" s="24" t="s">
        <v>554</v>
      </c>
      <c r="K165" s="41" t="s">
        <v>497</v>
      </c>
      <c r="L165" s="40" t="s">
        <v>509</v>
      </c>
      <c r="M165" s="34"/>
    </row>
    <row r="166" ht="17" customHeight="1" spans="1:13">
      <c r="A166" s="5"/>
      <c r="B166" s="5"/>
      <c r="C166" s="6"/>
      <c r="D166" s="5"/>
      <c r="E166" s="8"/>
      <c r="F166" s="36"/>
      <c r="G166" s="15" t="s">
        <v>635</v>
      </c>
      <c r="H166" s="37">
        <v>100</v>
      </c>
      <c r="I166" s="25" t="s">
        <v>636</v>
      </c>
      <c r="J166" s="24" t="s">
        <v>637</v>
      </c>
      <c r="K166" s="41" t="s">
        <v>497</v>
      </c>
      <c r="L166" s="40" t="s">
        <v>568</v>
      </c>
      <c r="M166" s="34"/>
    </row>
    <row r="167" ht="17" customHeight="1" spans="1:13">
      <c r="A167" s="5"/>
      <c r="B167" s="5"/>
      <c r="C167" s="6"/>
      <c r="D167" s="5"/>
      <c r="E167" s="8"/>
      <c r="F167" s="15" t="s">
        <v>520</v>
      </c>
      <c r="G167" s="17" t="s">
        <v>521</v>
      </c>
      <c r="H167" s="17" t="s">
        <v>522</v>
      </c>
      <c r="I167" s="25" t="s">
        <v>523</v>
      </c>
      <c r="J167" s="27" t="s">
        <v>524</v>
      </c>
      <c r="K167" s="34" t="s">
        <v>518</v>
      </c>
      <c r="L167" s="40" t="s">
        <v>519</v>
      </c>
      <c r="M167" s="25"/>
    </row>
    <row r="168" ht="17" customHeight="1" spans="1:13">
      <c r="A168" s="5"/>
      <c r="B168" s="5"/>
      <c r="C168" s="6"/>
      <c r="D168" s="5"/>
      <c r="E168" s="34" t="s">
        <v>525</v>
      </c>
      <c r="F168" s="17" t="s">
        <v>526</v>
      </c>
      <c r="G168" s="43" t="s">
        <v>527</v>
      </c>
      <c r="H168" s="34" t="s">
        <v>528</v>
      </c>
      <c r="I168" s="28" t="s">
        <v>529</v>
      </c>
      <c r="J168" s="25" t="s">
        <v>530</v>
      </c>
      <c r="K168" s="34" t="s">
        <v>518</v>
      </c>
      <c r="L168" s="40" t="s">
        <v>519</v>
      </c>
      <c r="M168" s="34"/>
    </row>
    <row r="169" ht="17" customHeight="1" spans="1:13">
      <c r="A169" s="5"/>
      <c r="B169" s="5"/>
      <c r="C169" s="6"/>
      <c r="D169" s="5"/>
      <c r="E169" s="38"/>
      <c r="F169" s="17" t="s">
        <v>531</v>
      </c>
      <c r="G169" s="43" t="s">
        <v>638</v>
      </c>
      <c r="H169" s="34" t="s">
        <v>528</v>
      </c>
      <c r="I169" s="25" t="s">
        <v>533</v>
      </c>
      <c r="J169" s="25" t="s">
        <v>530</v>
      </c>
      <c r="K169" s="34" t="s">
        <v>518</v>
      </c>
      <c r="L169" s="42" t="s">
        <v>519</v>
      </c>
      <c r="M169" s="16"/>
    </row>
    <row r="170" ht="17" customHeight="1" spans="1:13">
      <c r="A170" s="5"/>
      <c r="B170" s="5"/>
      <c r="C170" s="6"/>
      <c r="D170" s="5"/>
      <c r="E170" s="34"/>
      <c r="F170" s="19" t="s">
        <v>534</v>
      </c>
      <c r="G170" s="43" t="s">
        <v>619</v>
      </c>
      <c r="H170" s="34" t="s">
        <v>528</v>
      </c>
      <c r="I170" s="25" t="s">
        <v>536</v>
      </c>
      <c r="J170" s="27" t="s">
        <v>530</v>
      </c>
      <c r="K170" s="34" t="s">
        <v>518</v>
      </c>
      <c r="L170" s="42" t="s">
        <v>519</v>
      </c>
      <c r="M170" s="34"/>
    </row>
    <row r="171" ht="17" customHeight="1" spans="1:13">
      <c r="A171" s="5"/>
      <c r="B171" s="5"/>
      <c r="C171" s="6"/>
      <c r="D171" s="5"/>
      <c r="E171" s="34" t="s">
        <v>537</v>
      </c>
      <c r="F171" s="19" t="s">
        <v>538</v>
      </c>
      <c r="G171" s="34" t="s">
        <v>539</v>
      </c>
      <c r="H171" s="34">
        <v>90</v>
      </c>
      <c r="I171" s="28" t="s">
        <v>540</v>
      </c>
      <c r="J171" s="28" t="s">
        <v>541</v>
      </c>
      <c r="K171" s="41" t="s">
        <v>497</v>
      </c>
      <c r="L171" s="40" t="s">
        <v>498</v>
      </c>
      <c r="M171" s="34"/>
    </row>
    <row r="172" ht="17" customHeight="1" spans="1:13">
      <c r="A172" s="5" t="s">
        <v>155</v>
      </c>
      <c r="B172" s="5" t="s">
        <v>645</v>
      </c>
      <c r="C172" s="6">
        <v>8</v>
      </c>
      <c r="D172" s="5" t="s">
        <v>646</v>
      </c>
      <c r="E172" s="8" t="s">
        <v>487</v>
      </c>
      <c r="F172" s="8" t="s">
        <v>488</v>
      </c>
      <c r="G172" s="34" t="str">
        <f>J168</f>
        <v>效果明显得10分，效果一般5分，否则不得分。</v>
      </c>
      <c r="H172" s="34">
        <v>8</v>
      </c>
      <c r="I172" s="25" t="s">
        <v>489</v>
      </c>
      <c r="J172" s="25" t="s">
        <v>490</v>
      </c>
      <c r="K172" s="34" t="s">
        <v>491</v>
      </c>
      <c r="L172" s="40" t="s">
        <v>492</v>
      </c>
      <c r="M172" s="34"/>
    </row>
    <row r="173" ht="17" customHeight="1" spans="1:13">
      <c r="A173" s="5"/>
      <c r="B173" s="5"/>
      <c r="C173" s="6"/>
      <c r="D173" s="5"/>
      <c r="E173" s="11"/>
      <c r="F173" s="8" t="s">
        <v>493</v>
      </c>
      <c r="G173" s="15" t="s">
        <v>494</v>
      </c>
      <c r="H173" s="35">
        <v>0</v>
      </c>
      <c r="I173" s="25" t="s">
        <v>495</v>
      </c>
      <c r="J173" s="24" t="s">
        <v>496</v>
      </c>
      <c r="K173" s="41" t="s">
        <v>497</v>
      </c>
      <c r="L173" s="40" t="s">
        <v>498</v>
      </c>
      <c r="M173" s="34"/>
    </row>
    <row r="174" ht="17" customHeight="1" spans="1:13">
      <c r="A174" s="5"/>
      <c r="B174" s="5"/>
      <c r="C174" s="6"/>
      <c r="D174" s="5"/>
      <c r="E174" s="11"/>
      <c r="F174" s="8" t="s">
        <v>499</v>
      </c>
      <c r="G174" s="15" t="s">
        <v>500</v>
      </c>
      <c r="H174" s="35">
        <v>0</v>
      </c>
      <c r="I174" s="25" t="s">
        <v>501</v>
      </c>
      <c r="J174" s="24" t="s">
        <v>502</v>
      </c>
      <c r="K174" s="41" t="s">
        <v>497</v>
      </c>
      <c r="L174" s="40" t="s">
        <v>498</v>
      </c>
      <c r="M174" s="34"/>
    </row>
    <row r="175" ht="17" customHeight="1" spans="1:13">
      <c r="A175" s="5"/>
      <c r="B175" s="5"/>
      <c r="C175" s="6"/>
      <c r="D175" s="5"/>
      <c r="E175" s="8" t="s">
        <v>503</v>
      </c>
      <c r="F175" s="36" t="s">
        <v>504</v>
      </c>
      <c r="G175" s="15" t="s">
        <v>647</v>
      </c>
      <c r="H175" s="37">
        <v>3</v>
      </c>
      <c r="I175" s="25" t="s">
        <v>648</v>
      </c>
      <c r="J175" s="24" t="s">
        <v>649</v>
      </c>
      <c r="K175" s="41" t="s">
        <v>650</v>
      </c>
      <c r="L175" s="40" t="s">
        <v>498</v>
      </c>
      <c r="M175" s="34"/>
    </row>
    <row r="176" ht="17" customHeight="1" spans="1:13">
      <c r="A176" s="5"/>
      <c r="B176" s="5"/>
      <c r="C176" s="6"/>
      <c r="D176" s="5"/>
      <c r="E176" s="8"/>
      <c r="F176" s="36"/>
      <c r="G176" s="15" t="s">
        <v>651</v>
      </c>
      <c r="H176" s="37">
        <v>31</v>
      </c>
      <c r="I176" s="25" t="s">
        <v>652</v>
      </c>
      <c r="J176" s="24" t="s">
        <v>653</v>
      </c>
      <c r="K176" s="41" t="s">
        <v>548</v>
      </c>
      <c r="L176" s="40" t="s">
        <v>568</v>
      </c>
      <c r="M176" s="34"/>
    </row>
    <row r="177" ht="17" customHeight="1" spans="1:13">
      <c r="A177" s="5"/>
      <c r="B177" s="5"/>
      <c r="C177" s="6"/>
      <c r="D177" s="5"/>
      <c r="E177" s="8"/>
      <c r="F177" s="15" t="s">
        <v>513</v>
      </c>
      <c r="G177" s="15" t="s">
        <v>569</v>
      </c>
      <c r="H177" s="37">
        <v>100</v>
      </c>
      <c r="I177" s="25" t="s">
        <v>570</v>
      </c>
      <c r="J177" s="24" t="s">
        <v>592</v>
      </c>
      <c r="K177" s="41" t="s">
        <v>497</v>
      </c>
      <c r="L177" s="40" t="s">
        <v>509</v>
      </c>
      <c r="M177" s="34"/>
    </row>
    <row r="178" ht="17" customHeight="1" spans="1:13">
      <c r="A178" s="5"/>
      <c r="B178" s="5"/>
      <c r="C178" s="6"/>
      <c r="D178" s="5"/>
      <c r="E178" s="8"/>
      <c r="F178" s="15" t="s">
        <v>520</v>
      </c>
      <c r="G178" s="17" t="s">
        <v>521</v>
      </c>
      <c r="H178" s="17" t="s">
        <v>522</v>
      </c>
      <c r="I178" s="25" t="s">
        <v>523</v>
      </c>
      <c r="J178" s="27" t="s">
        <v>524</v>
      </c>
      <c r="K178" s="34" t="s">
        <v>518</v>
      </c>
      <c r="L178" s="40" t="s">
        <v>519</v>
      </c>
      <c r="M178" s="25"/>
    </row>
    <row r="179" ht="17" customHeight="1" spans="1:13">
      <c r="A179" s="5"/>
      <c r="B179" s="5"/>
      <c r="C179" s="6"/>
      <c r="D179" s="5"/>
      <c r="E179" s="34" t="s">
        <v>525</v>
      </c>
      <c r="F179" s="17" t="s">
        <v>526</v>
      </c>
      <c r="G179" s="34" t="s">
        <v>527</v>
      </c>
      <c r="H179" s="34" t="s">
        <v>528</v>
      </c>
      <c r="I179" s="28" t="s">
        <v>529</v>
      </c>
      <c r="J179" s="25" t="s">
        <v>530</v>
      </c>
      <c r="K179" s="34" t="s">
        <v>518</v>
      </c>
      <c r="L179" s="40" t="s">
        <v>519</v>
      </c>
      <c r="M179" s="34"/>
    </row>
    <row r="180" ht="17" customHeight="1" spans="1:13">
      <c r="A180" s="5"/>
      <c r="B180" s="5"/>
      <c r="C180" s="6"/>
      <c r="D180" s="5"/>
      <c r="E180" s="38"/>
      <c r="F180" s="17" t="s">
        <v>531</v>
      </c>
      <c r="G180" s="16" t="s">
        <v>654</v>
      </c>
      <c r="H180" s="34" t="s">
        <v>528</v>
      </c>
      <c r="I180" s="25" t="s">
        <v>533</v>
      </c>
      <c r="J180" s="25" t="s">
        <v>530</v>
      </c>
      <c r="K180" s="34" t="s">
        <v>518</v>
      </c>
      <c r="L180" s="42" t="s">
        <v>519</v>
      </c>
      <c r="M180" s="16"/>
    </row>
    <row r="181" ht="17" customHeight="1" spans="1:13">
      <c r="A181" s="5"/>
      <c r="B181" s="5"/>
      <c r="C181" s="6"/>
      <c r="D181" s="5"/>
      <c r="E181" s="34"/>
      <c r="F181" s="19" t="s">
        <v>534</v>
      </c>
      <c r="G181" s="16" t="s">
        <v>655</v>
      </c>
      <c r="H181" s="34" t="s">
        <v>528</v>
      </c>
      <c r="I181" s="25" t="s">
        <v>536</v>
      </c>
      <c r="J181" s="27" t="s">
        <v>530</v>
      </c>
      <c r="K181" s="34" t="s">
        <v>518</v>
      </c>
      <c r="L181" s="42" t="s">
        <v>519</v>
      </c>
      <c r="M181" s="34"/>
    </row>
    <row r="182" ht="17" customHeight="1" spans="1:13">
      <c r="A182" s="5"/>
      <c r="B182" s="5"/>
      <c r="C182" s="6"/>
      <c r="D182" s="5"/>
      <c r="E182" s="34" t="s">
        <v>537</v>
      </c>
      <c r="F182" s="19" t="s">
        <v>538</v>
      </c>
      <c r="G182" s="34" t="s">
        <v>656</v>
      </c>
      <c r="H182" s="34">
        <v>90</v>
      </c>
      <c r="I182" s="28" t="s">
        <v>657</v>
      </c>
      <c r="J182" s="28" t="s">
        <v>541</v>
      </c>
      <c r="K182" s="41" t="s">
        <v>497</v>
      </c>
      <c r="L182" s="40" t="s">
        <v>498</v>
      </c>
      <c r="M182" s="34"/>
    </row>
    <row r="183" ht="17" customHeight="1" spans="1:13">
      <c r="A183" s="5" t="s">
        <v>155</v>
      </c>
      <c r="B183" s="5" t="s">
        <v>658</v>
      </c>
      <c r="C183" s="6">
        <v>6.8</v>
      </c>
      <c r="D183" s="5" t="s">
        <v>659</v>
      </c>
      <c r="E183" s="8" t="s">
        <v>487</v>
      </c>
      <c r="F183" s="8" t="s">
        <v>488</v>
      </c>
      <c r="G183" s="34" t="str">
        <f>J179</f>
        <v>效果明显得10分，效果一般5分，否则不得分。</v>
      </c>
      <c r="H183" s="34">
        <v>6.8</v>
      </c>
      <c r="I183" s="25" t="s">
        <v>489</v>
      </c>
      <c r="J183" s="25" t="s">
        <v>490</v>
      </c>
      <c r="K183" s="34" t="s">
        <v>491</v>
      </c>
      <c r="L183" s="40" t="s">
        <v>492</v>
      </c>
      <c r="M183" s="34"/>
    </row>
    <row r="184" ht="17" customHeight="1" spans="1:13">
      <c r="A184" s="5"/>
      <c r="B184" s="5"/>
      <c r="C184" s="6"/>
      <c r="D184" s="5"/>
      <c r="E184" s="11"/>
      <c r="F184" s="8" t="s">
        <v>493</v>
      </c>
      <c r="G184" s="15" t="s">
        <v>494</v>
      </c>
      <c r="H184" s="35">
        <v>0</v>
      </c>
      <c r="I184" s="25" t="s">
        <v>495</v>
      </c>
      <c r="J184" s="24" t="s">
        <v>496</v>
      </c>
      <c r="K184" s="41" t="s">
        <v>497</v>
      </c>
      <c r="L184" s="40" t="s">
        <v>498</v>
      </c>
      <c r="M184" s="34"/>
    </row>
    <row r="185" ht="17" customHeight="1" spans="1:13">
      <c r="A185" s="5"/>
      <c r="B185" s="5"/>
      <c r="C185" s="6"/>
      <c r="D185" s="5"/>
      <c r="E185" s="11"/>
      <c r="F185" s="8" t="s">
        <v>499</v>
      </c>
      <c r="G185" s="15" t="s">
        <v>500</v>
      </c>
      <c r="H185" s="35">
        <v>0</v>
      </c>
      <c r="I185" s="25" t="s">
        <v>501</v>
      </c>
      <c r="J185" s="24" t="s">
        <v>502</v>
      </c>
      <c r="K185" s="41" t="s">
        <v>497</v>
      </c>
      <c r="L185" s="40" t="s">
        <v>498</v>
      </c>
      <c r="M185" s="34"/>
    </row>
    <row r="186" ht="17" customHeight="1" spans="1:13">
      <c r="A186" s="5"/>
      <c r="B186" s="5"/>
      <c r="C186" s="6"/>
      <c r="D186" s="5"/>
      <c r="E186" s="8" t="s">
        <v>503</v>
      </c>
      <c r="F186" s="16" t="s">
        <v>504</v>
      </c>
      <c r="G186" s="15" t="s">
        <v>651</v>
      </c>
      <c r="H186" s="37">
        <v>31</v>
      </c>
      <c r="I186" s="25" t="s">
        <v>652</v>
      </c>
      <c r="J186" s="24" t="s">
        <v>660</v>
      </c>
      <c r="K186" s="41" t="s">
        <v>548</v>
      </c>
      <c r="L186" s="40" t="s">
        <v>568</v>
      </c>
      <c r="M186" s="34"/>
    </row>
    <row r="187" ht="17" customHeight="1" spans="1:13">
      <c r="A187" s="5"/>
      <c r="B187" s="5"/>
      <c r="C187" s="6"/>
      <c r="D187" s="5"/>
      <c r="E187" s="8"/>
      <c r="F187" s="15" t="s">
        <v>513</v>
      </c>
      <c r="G187" s="15" t="s">
        <v>661</v>
      </c>
      <c r="H187" s="37">
        <v>100</v>
      </c>
      <c r="I187" s="25" t="s">
        <v>662</v>
      </c>
      <c r="J187" s="24" t="s">
        <v>663</v>
      </c>
      <c r="K187" s="41" t="s">
        <v>497</v>
      </c>
      <c r="L187" s="40" t="s">
        <v>509</v>
      </c>
      <c r="M187" s="34"/>
    </row>
    <row r="188" ht="17" customHeight="1" spans="1:13">
      <c r="A188" s="5"/>
      <c r="B188" s="5"/>
      <c r="C188" s="6"/>
      <c r="D188" s="5"/>
      <c r="E188" s="8"/>
      <c r="F188" s="36"/>
      <c r="G188" s="15" t="s">
        <v>635</v>
      </c>
      <c r="H188" s="37">
        <v>100</v>
      </c>
      <c r="I188" s="25" t="s">
        <v>664</v>
      </c>
      <c r="J188" s="24" t="s">
        <v>617</v>
      </c>
      <c r="K188" s="41" t="s">
        <v>497</v>
      </c>
      <c r="L188" s="40" t="s">
        <v>509</v>
      </c>
      <c r="M188" s="34"/>
    </row>
    <row r="189" ht="17" customHeight="1" spans="1:13">
      <c r="A189" s="5"/>
      <c r="B189" s="5"/>
      <c r="C189" s="6"/>
      <c r="D189" s="5"/>
      <c r="E189" s="8"/>
      <c r="F189" s="15" t="s">
        <v>520</v>
      </c>
      <c r="G189" s="17" t="s">
        <v>521</v>
      </c>
      <c r="H189" s="17" t="s">
        <v>522</v>
      </c>
      <c r="I189" s="25" t="s">
        <v>523</v>
      </c>
      <c r="J189" s="27" t="s">
        <v>524</v>
      </c>
      <c r="K189" s="34" t="s">
        <v>518</v>
      </c>
      <c r="L189" s="40" t="s">
        <v>519</v>
      </c>
      <c r="M189" s="25"/>
    </row>
    <row r="190" ht="17" customHeight="1" spans="1:13">
      <c r="A190" s="5"/>
      <c r="B190" s="5"/>
      <c r="C190" s="6"/>
      <c r="D190" s="5"/>
      <c r="E190" s="34" t="s">
        <v>525</v>
      </c>
      <c r="F190" s="17" t="s">
        <v>526</v>
      </c>
      <c r="G190" s="34" t="s">
        <v>555</v>
      </c>
      <c r="H190" s="34" t="s">
        <v>528</v>
      </c>
      <c r="I190" s="28" t="s">
        <v>529</v>
      </c>
      <c r="J190" s="25" t="s">
        <v>530</v>
      </c>
      <c r="K190" s="34" t="s">
        <v>518</v>
      </c>
      <c r="L190" s="40" t="s">
        <v>519</v>
      </c>
      <c r="M190" s="34"/>
    </row>
    <row r="191" ht="17" customHeight="1" spans="1:13">
      <c r="A191" s="5"/>
      <c r="B191" s="5"/>
      <c r="C191" s="6"/>
      <c r="D191" s="5"/>
      <c r="E191" s="38"/>
      <c r="F191" s="17" t="s">
        <v>531</v>
      </c>
      <c r="G191" s="16" t="s">
        <v>665</v>
      </c>
      <c r="H191" s="34" t="s">
        <v>528</v>
      </c>
      <c r="I191" s="25" t="s">
        <v>533</v>
      </c>
      <c r="J191" s="25" t="s">
        <v>530</v>
      </c>
      <c r="K191" s="34" t="s">
        <v>518</v>
      </c>
      <c r="L191" s="42" t="s">
        <v>519</v>
      </c>
      <c r="M191" s="16"/>
    </row>
    <row r="192" ht="17" customHeight="1" spans="1:13">
      <c r="A192" s="5"/>
      <c r="B192" s="5"/>
      <c r="C192" s="6"/>
      <c r="D192" s="5"/>
      <c r="E192" s="34"/>
      <c r="F192" s="19" t="s">
        <v>534</v>
      </c>
      <c r="G192" s="16" t="s">
        <v>608</v>
      </c>
      <c r="H192" s="34" t="s">
        <v>528</v>
      </c>
      <c r="I192" s="25" t="s">
        <v>536</v>
      </c>
      <c r="J192" s="27" t="s">
        <v>530</v>
      </c>
      <c r="K192" s="34" t="s">
        <v>518</v>
      </c>
      <c r="L192" s="42" t="s">
        <v>519</v>
      </c>
      <c r="M192" s="34"/>
    </row>
    <row r="193" ht="17" customHeight="1" spans="1:13">
      <c r="A193" s="5"/>
      <c r="B193" s="5"/>
      <c r="C193" s="6"/>
      <c r="D193" s="5"/>
      <c r="E193" s="34" t="s">
        <v>537</v>
      </c>
      <c r="F193" s="19" t="s">
        <v>538</v>
      </c>
      <c r="G193" s="34" t="s">
        <v>539</v>
      </c>
      <c r="H193" s="34">
        <v>90</v>
      </c>
      <c r="I193" s="28" t="s">
        <v>540</v>
      </c>
      <c r="J193" s="28" t="s">
        <v>541</v>
      </c>
      <c r="K193" s="41" t="s">
        <v>497</v>
      </c>
      <c r="L193" s="40" t="s">
        <v>498</v>
      </c>
      <c r="M193" s="34"/>
    </row>
    <row r="194" ht="17" customHeight="1" spans="1:13">
      <c r="A194" s="5" t="s">
        <v>155</v>
      </c>
      <c r="B194" s="5" t="s">
        <v>666</v>
      </c>
      <c r="C194" s="6">
        <v>30</v>
      </c>
      <c r="D194" s="5" t="s">
        <v>573</v>
      </c>
      <c r="E194" s="8" t="s">
        <v>487</v>
      </c>
      <c r="F194" s="8" t="s">
        <v>488</v>
      </c>
      <c r="G194" s="34" t="str">
        <f>J190</f>
        <v>效果明显得10分，效果一般5分，否则不得分。</v>
      </c>
      <c r="H194" s="34">
        <v>30</v>
      </c>
      <c r="I194" s="25" t="s">
        <v>489</v>
      </c>
      <c r="J194" s="25" t="s">
        <v>490</v>
      </c>
      <c r="K194" s="34" t="s">
        <v>491</v>
      </c>
      <c r="L194" s="40" t="s">
        <v>492</v>
      </c>
      <c r="M194" s="34"/>
    </row>
    <row r="195" ht="17" customHeight="1" spans="1:13">
      <c r="A195" s="5"/>
      <c r="B195" s="5"/>
      <c r="C195" s="6"/>
      <c r="D195" s="5"/>
      <c r="E195" s="11"/>
      <c r="F195" s="8" t="s">
        <v>493</v>
      </c>
      <c r="G195" s="15" t="s">
        <v>494</v>
      </c>
      <c r="H195" s="35">
        <v>0</v>
      </c>
      <c r="I195" s="25" t="s">
        <v>495</v>
      </c>
      <c r="J195" s="24" t="s">
        <v>496</v>
      </c>
      <c r="K195" s="41" t="s">
        <v>497</v>
      </c>
      <c r="L195" s="40" t="s">
        <v>498</v>
      </c>
      <c r="M195" s="34"/>
    </row>
    <row r="196" ht="17" customHeight="1" spans="1:13">
      <c r="A196" s="5"/>
      <c r="B196" s="5"/>
      <c r="C196" s="6"/>
      <c r="D196" s="5"/>
      <c r="E196" s="11"/>
      <c r="F196" s="8" t="s">
        <v>499</v>
      </c>
      <c r="G196" s="15" t="s">
        <v>500</v>
      </c>
      <c r="H196" s="35">
        <v>0</v>
      </c>
      <c r="I196" s="25" t="s">
        <v>501</v>
      </c>
      <c r="J196" s="24" t="s">
        <v>502</v>
      </c>
      <c r="K196" s="41" t="s">
        <v>497</v>
      </c>
      <c r="L196" s="40" t="s">
        <v>498</v>
      </c>
      <c r="M196" s="34"/>
    </row>
    <row r="197" ht="17" customHeight="1" spans="1:13">
      <c r="A197" s="5"/>
      <c r="B197" s="5"/>
      <c r="C197" s="6"/>
      <c r="D197" s="5"/>
      <c r="E197" s="8" t="s">
        <v>503</v>
      </c>
      <c r="F197" s="16" t="s">
        <v>504</v>
      </c>
      <c r="G197" s="15" t="s">
        <v>577</v>
      </c>
      <c r="H197" s="37">
        <v>3</v>
      </c>
      <c r="I197" s="25" t="s">
        <v>578</v>
      </c>
      <c r="J197" s="24" t="s">
        <v>667</v>
      </c>
      <c r="K197" s="41" t="s">
        <v>580</v>
      </c>
      <c r="L197" s="40" t="s">
        <v>498</v>
      </c>
      <c r="M197" s="34"/>
    </row>
    <row r="198" ht="17" customHeight="1" spans="1:13">
      <c r="A198" s="5"/>
      <c r="B198" s="5"/>
      <c r="C198" s="6"/>
      <c r="D198" s="5"/>
      <c r="E198" s="8"/>
      <c r="F198" s="15" t="s">
        <v>513</v>
      </c>
      <c r="G198" s="15" t="s">
        <v>569</v>
      </c>
      <c r="H198" s="37">
        <v>100</v>
      </c>
      <c r="I198" s="25" t="s">
        <v>570</v>
      </c>
      <c r="J198" s="24" t="s">
        <v>592</v>
      </c>
      <c r="K198" s="41" t="s">
        <v>497</v>
      </c>
      <c r="L198" s="40" t="s">
        <v>509</v>
      </c>
      <c r="M198" s="34"/>
    </row>
    <row r="199" ht="17" customHeight="1" spans="1:13">
      <c r="A199" s="5"/>
      <c r="B199" s="5"/>
      <c r="C199" s="6"/>
      <c r="D199" s="5"/>
      <c r="E199" s="8"/>
      <c r="F199" s="15" t="s">
        <v>520</v>
      </c>
      <c r="G199" s="17" t="s">
        <v>521</v>
      </c>
      <c r="H199" s="17" t="s">
        <v>522</v>
      </c>
      <c r="I199" s="25" t="s">
        <v>523</v>
      </c>
      <c r="J199" s="27" t="s">
        <v>524</v>
      </c>
      <c r="K199" s="34" t="s">
        <v>518</v>
      </c>
      <c r="L199" s="40" t="s">
        <v>519</v>
      </c>
      <c r="M199" s="25"/>
    </row>
    <row r="200" ht="17" customHeight="1" spans="1:13">
      <c r="A200" s="5"/>
      <c r="B200" s="5"/>
      <c r="C200" s="6"/>
      <c r="D200" s="5"/>
      <c r="E200" s="34" t="s">
        <v>525</v>
      </c>
      <c r="F200" s="17" t="s">
        <v>526</v>
      </c>
      <c r="G200" s="34" t="s">
        <v>555</v>
      </c>
      <c r="H200" s="34" t="s">
        <v>528</v>
      </c>
      <c r="I200" s="28" t="s">
        <v>529</v>
      </c>
      <c r="J200" s="25" t="s">
        <v>530</v>
      </c>
      <c r="K200" s="34" t="s">
        <v>518</v>
      </c>
      <c r="L200" s="40" t="s">
        <v>519</v>
      </c>
      <c r="M200" s="34"/>
    </row>
    <row r="201" ht="17" customHeight="1" spans="1:13">
      <c r="A201" s="5"/>
      <c r="B201" s="5"/>
      <c r="C201" s="6"/>
      <c r="D201" s="5"/>
      <c r="E201" s="38"/>
      <c r="F201" s="17" t="s">
        <v>531</v>
      </c>
      <c r="G201" s="16" t="s">
        <v>665</v>
      </c>
      <c r="H201" s="34" t="s">
        <v>528</v>
      </c>
      <c r="I201" s="25" t="s">
        <v>533</v>
      </c>
      <c r="J201" s="25" t="s">
        <v>530</v>
      </c>
      <c r="K201" s="34" t="s">
        <v>518</v>
      </c>
      <c r="L201" s="42" t="s">
        <v>519</v>
      </c>
      <c r="M201" s="16"/>
    </row>
    <row r="202" ht="17" customHeight="1" spans="1:13">
      <c r="A202" s="5"/>
      <c r="B202" s="5"/>
      <c r="C202" s="6"/>
      <c r="D202" s="5"/>
      <c r="E202" s="34"/>
      <c r="F202" s="19" t="s">
        <v>534</v>
      </c>
      <c r="G202" s="16" t="s">
        <v>535</v>
      </c>
      <c r="H202" s="34" t="s">
        <v>528</v>
      </c>
      <c r="I202" s="25" t="s">
        <v>536</v>
      </c>
      <c r="J202" s="27" t="s">
        <v>530</v>
      </c>
      <c r="K202" s="34" t="s">
        <v>518</v>
      </c>
      <c r="L202" s="42" t="s">
        <v>519</v>
      </c>
      <c r="M202" s="34"/>
    </row>
    <row r="203" ht="17" customHeight="1" spans="1:13">
      <c r="A203" s="5"/>
      <c r="B203" s="5"/>
      <c r="C203" s="6"/>
      <c r="D203" s="5"/>
      <c r="E203" s="34" t="s">
        <v>537</v>
      </c>
      <c r="F203" s="19" t="s">
        <v>538</v>
      </c>
      <c r="G203" s="34" t="s">
        <v>539</v>
      </c>
      <c r="H203" s="34">
        <v>90</v>
      </c>
      <c r="I203" s="28" t="s">
        <v>540</v>
      </c>
      <c r="J203" s="28" t="s">
        <v>541</v>
      </c>
      <c r="K203" s="41" t="s">
        <v>497</v>
      </c>
      <c r="L203" s="40" t="s">
        <v>498</v>
      </c>
      <c r="M203" s="34"/>
    </row>
    <row r="204" ht="14.3" customHeight="1" spans="1:4">
      <c r="A204" s="7" t="s">
        <v>294</v>
      </c>
      <c r="B204" s="7"/>
      <c r="C204" s="7"/>
      <c r="D204" s="7"/>
    </row>
  </sheetData>
  <autoFilter xmlns:etc="http://www.wps.cn/officeDocument/2017/etCustomData" ref="A6:M204" etc:filterBottomFollowUsedRange="0">
    <extLst/>
  </autoFilter>
  <mergeCells count="152">
    <mergeCell ref="C2:M2"/>
    <mergeCell ref="A3:K3"/>
    <mergeCell ref="L3:M3"/>
    <mergeCell ref="E4:M4"/>
    <mergeCell ref="A204:D20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0"/>
    <mergeCell ref="A161:A171"/>
    <mergeCell ref="A172:A182"/>
    <mergeCell ref="A183:A193"/>
    <mergeCell ref="A194:A203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0"/>
    <mergeCell ref="B161:B171"/>
    <mergeCell ref="B172:B182"/>
    <mergeCell ref="B183:B193"/>
    <mergeCell ref="B194:B203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0"/>
    <mergeCell ref="C161:C171"/>
    <mergeCell ref="C172:C182"/>
    <mergeCell ref="C183:C193"/>
    <mergeCell ref="C194:C203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0"/>
    <mergeCell ref="D161:D171"/>
    <mergeCell ref="D172:D182"/>
    <mergeCell ref="D183:D193"/>
    <mergeCell ref="D194:D203"/>
    <mergeCell ref="E7:E9"/>
    <mergeCell ref="E10:E13"/>
    <mergeCell ref="E14:E16"/>
    <mergeCell ref="E18:E20"/>
    <mergeCell ref="E21:E24"/>
    <mergeCell ref="E25:E27"/>
    <mergeCell ref="E29:E31"/>
    <mergeCell ref="E32:E35"/>
    <mergeCell ref="E36:E38"/>
    <mergeCell ref="E40:E42"/>
    <mergeCell ref="E43:E46"/>
    <mergeCell ref="E47:E49"/>
    <mergeCell ref="E51:E53"/>
    <mergeCell ref="E54:E57"/>
    <mergeCell ref="E58:E60"/>
    <mergeCell ref="E62:E64"/>
    <mergeCell ref="E65:E68"/>
    <mergeCell ref="E69:E71"/>
    <mergeCell ref="E73:E75"/>
    <mergeCell ref="E76:E79"/>
    <mergeCell ref="E80:E82"/>
    <mergeCell ref="E84:E86"/>
    <mergeCell ref="E87:E90"/>
    <mergeCell ref="E91:E93"/>
    <mergeCell ref="E95:E97"/>
    <mergeCell ref="E98:E101"/>
    <mergeCell ref="E102:E104"/>
    <mergeCell ref="E106:E108"/>
    <mergeCell ref="E109:E112"/>
    <mergeCell ref="E113:E115"/>
    <mergeCell ref="E117:E119"/>
    <mergeCell ref="E120:E123"/>
    <mergeCell ref="E124:E126"/>
    <mergeCell ref="E128:E130"/>
    <mergeCell ref="E131:E134"/>
    <mergeCell ref="E135:E137"/>
    <mergeCell ref="E139:E141"/>
    <mergeCell ref="E142:E145"/>
    <mergeCell ref="E146:E148"/>
    <mergeCell ref="E150:E152"/>
    <mergeCell ref="E153:E156"/>
    <mergeCell ref="E157:E159"/>
    <mergeCell ref="E161:E163"/>
    <mergeCell ref="E164:E167"/>
    <mergeCell ref="E168:E170"/>
    <mergeCell ref="E172:E174"/>
    <mergeCell ref="E175:E178"/>
    <mergeCell ref="E179:E181"/>
    <mergeCell ref="E183:E185"/>
    <mergeCell ref="E186:E189"/>
    <mergeCell ref="E190:E192"/>
    <mergeCell ref="E194:E196"/>
    <mergeCell ref="E197:E199"/>
    <mergeCell ref="E200:E202"/>
    <mergeCell ref="F10:F11"/>
    <mergeCell ref="F22:F23"/>
    <mergeCell ref="F32:F33"/>
    <mergeCell ref="F43:F44"/>
    <mergeCell ref="F55:F56"/>
    <mergeCell ref="F65:F66"/>
    <mergeCell ref="F76:F77"/>
    <mergeCell ref="F88:F89"/>
    <mergeCell ref="F99:F100"/>
    <mergeCell ref="F110:F111"/>
    <mergeCell ref="F121:F122"/>
    <mergeCell ref="F132:F133"/>
    <mergeCell ref="F143:F144"/>
    <mergeCell ref="F154:F155"/>
    <mergeCell ref="F165:F166"/>
    <mergeCell ref="F175:F176"/>
    <mergeCell ref="F187:F18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pane ySplit="7" topLeftCell="A8" activePane="bottomLeft" state="frozen"/>
      <selection/>
      <selection pane="bottomLeft" activeCell="M20" sqref="M20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2407407407407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037037037037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03703703704" customWidth="1"/>
  </cols>
  <sheetData>
    <row r="1" ht="14.3" customHeight="1" spans="1:19">
      <c r="A1" s="1"/>
      <c r="S1" s="1" t="s">
        <v>668</v>
      </c>
    </row>
    <row r="2" ht="36.9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20" t="s">
        <v>32</v>
      </c>
      <c r="R4" s="20"/>
      <c r="S4" s="20"/>
    </row>
    <row r="5" ht="15.8" customHeight="1" spans="1:19">
      <c r="A5" s="4" t="s">
        <v>423</v>
      </c>
      <c r="B5" s="4" t="s">
        <v>424</v>
      </c>
      <c r="C5" s="4" t="s">
        <v>669</v>
      </c>
      <c r="D5" s="4"/>
      <c r="E5" s="4"/>
      <c r="F5" s="4"/>
      <c r="G5" s="4"/>
      <c r="H5" s="4"/>
      <c r="I5" s="4"/>
      <c r="J5" s="4" t="s">
        <v>670</v>
      </c>
      <c r="K5" s="4" t="s">
        <v>671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473</v>
      </c>
      <c r="D6" s="4" t="s">
        <v>672</v>
      </c>
      <c r="E6" s="4"/>
      <c r="F6" s="4"/>
      <c r="G6" s="4"/>
      <c r="H6" s="4" t="s">
        <v>673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139</v>
      </c>
      <c r="E7" s="4" t="s">
        <v>674</v>
      </c>
      <c r="F7" s="4" t="s">
        <v>143</v>
      </c>
      <c r="G7" s="4" t="s">
        <v>675</v>
      </c>
      <c r="H7" s="4" t="s">
        <v>161</v>
      </c>
      <c r="I7" s="4" t="s">
        <v>162</v>
      </c>
      <c r="J7" s="4"/>
      <c r="K7" s="4" t="s">
        <v>476</v>
      </c>
      <c r="L7" s="4" t="s">
        <v>477</v>
      </c>
      <c r="M7" s="4" t="s">
        <v>478</v>
      </c>
      <c r="N7" s="4" t="s">
        <v>483</v>
      </c>
      <c r="O7" s="4" t="s">
        <v>479</v>
      </c>
      <c r="P7" s="4" t="s">
        <v>676</v>
      </c>
      <c r="Q7" s="4" t="s">
        <v>677</v>
      </c>
      <c r="R7" s="4" t="s">
        <v>678</v>
      </c>
      <c r="S7" s="4" t="s">
        <v>484</v>
      </c>
    </row>
    <row r="8" ht="17.05" customHeight="1" spans="1:19">
      <c r="A8" s="5" t="s">
        <v>2</v>
      </c>
      <c r="B8" s="5" t="s">
        <v>4</v>
      </c>
      <c r="C8" s="6">
        <v>2351.985769</v>
      </c>
      <c r="D8" s="6">
        <v>2331.985769</v>
      </c>
      <c r="E8" s="6"/>
      <c r="F8" s="6">
        <v>20</v>
      </c>
      <c r="G8" s="6"/>
      <c r="H8" s="6">
        <v>411.135369</v>
      </c>
      <c r="I8" s="6">
        <v>1940.8504</v>
      </c>
      <c r="J8" s="5" t="s">
        <v>679</v>
      </c>
      <c r="K8" s="8" t="s">
        <v>487</v>
      </c>
      <c r="L8" s="8" t="s">
        <v>488</v>
      </c>
      <c r="M8" s="8" t="s">
        <v>680</v>
      </c>
      <c r="N8" s="9" t="s">
        <v>492</v>
      </c>
      <c r="O8" s="10">
        <v>2351.985769</v>
      </c>
      <c r="P8" s="11" t="s">
        <v>491</v>
      </c>
      <c r="Q8" s="21" t="s">
        <v>681</v>
      </c>
      <c r="R8" s="21" t="s">
        <v>682</v>
      </c>
      <c r="S8" s="22"/>
    </row>
    <row r="9" ht="17.0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11"/>
      <c r="L9" s="8" t="s">
        <v>493</v>
      </c>
      <c r="M9" s="8" t="s">
        <v>494</v>
      </c>
      <c r="N9" s="12" t="s">
        <v>498</v>
      </c>
      <c r="O9" s="13">
        <v>0</v>
      </c>
      <c r="P9" s="11" t="s">
        <v>497</v>
      </c>
      <c r="Q9" s="21" t="s">
        <v>495</v>
      </c>
      <c r="R9" s="23" t="s">
        <v>496</v>
      </c>
      <c r="S9" s="22"/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11"/>
      <c r="L10" s="8" t="s">
        <v>499</v>
      </c>
      <c r="M10" s="8" t="s">
        <v>500</v>
      </c>
      <c r="N10" s="12" t="s">
        <v>498</v>
      </c>
      <c r="O10" s="13">
        <v>0</v>
      </c>
      <c r="P10" s="11" t="s">
        <v>497</v>
      </c>
      <c r="Q10" s="21" t="s">
        <v>501</v>
      </c>
      <c r="R10" s="23" t="s">
        <v>502</v>
      </c>
      <c r="S10" s="22"/>
    </row>
    <row r="11" ht="17.0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683</v>
      </c>
      <c r="L11" s="14" t="s">
        <v>504</v>
      </c>
      <c r="M11" s="15" t="s">
        <v>684</v>
      </c>
      <c r="N11" s="9" t="s">
        <v>492</v>
      </c>
      <c r="O11" s="13">
        <v>29</v>
      </c>
      <c r="P11" s="13" t="s">
        <v>548</v>
      </c>
      <c r="Q11" s="21" t="s">
        <v>685</v>
      </c>
      <c r="R11" s="24" t="s">
        <v>686</v>
      </c>
      <c r="S11" s="22"/>
    </row>
    <row r="12" ht="17.0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14"/>
      <c r="M12" s="15" t="s">
        <v>687</v>
      </c>
      <c r="N12" s="12" t="s">
        <v>498</v>
      </c>
      <c r="O12" s="13">
        <v>10</v>
      </c>
      <c r="P12" s="11" t="s">
        <v>688</v>
      </c>
      <c r="Q12" s="25" t="s">
        <v>689</v>
      </c>
      <c r="R12" s="24" t="s">
        <v>690</v>
      </c>
      <c r="S12" s="26"/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14"/>
      <c r="M13" s="15" t="s">
        <v>691</v>
      </c>
      <c r="N13" s="12" t="s">
        <v>498</v>
      </c>
      <c r="O13" s="13">
        <v>5</v>
      </c>
      <c r="P13" s="11" t="s">
        <v>688</v>
      </c>
      <c r="Q13" s="25" t="s">
        <v>692</v>
      </c>
      <c r="R13" s="24" t="s">
        <v>690</v>
      </c>
      <c r="S13" s="26"/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14"/>
      <c r="M14" s="16" t="s">
        <v>693</v>
      </c>
      <c r="N14" s="12" t="s">
        <v>498</v>
      </c>
      <c r="O14" s="13">
        <v>20</v>
      </c>
      <c r="P14" s="11" t="s">
        <v>688</v>
      </c>
      <c r="Q14" s="25" t="s">
        <v>694</v>
      </c>
      <c r="R14" s="24" t="s">
        <v>690</v>
      </c>
      <c r="S14" s="26"/>
    </row>
    <row r="15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513</v>
      </c>
      <c r="M15" s="17" t="s">
        <v>695</v>
      </c>
      <c r="N15" s="9" t="s">
        <v>509</v>
      </c>
      <c r="O15" s="13">
        <v>100</v>
      </c>
      <c r="P15" s="11" t="s">
        <v>497</v>
      </c>
      <c r="Q15" s="25" t="s">
        <v>696</v>
      </c>
      <c r="R15" s="24" t="s">
        <v>697</v>
      </c>
      <c r="S15" s="26"/>
    </row>
    <row r="16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16" t="s">
        <v>698</v>
      </c>
      <c r="N16" s="9" t="s">
        <v>509</v>
      </c>
      <c r="O16" s="13">
        <v>100</v>
      </c>
      <c r="P16" s="11" t="s">
        <v>497</v>
      </c>
      <c r="Q16" s="25" t="s">
        <v>699</v>
      </c>
      <c r="R16" s="24" t="s">
        <v>700</v>
      </c>
      <c r="S16" s="26"/>
    </row>
    <row r="17" ht="17.0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15" t="s">
        <v>701</v>
      </c>
      <c r="N17" s="9" t="s">
        <v>509</v>
      </c>
      <c r="O17" s="13">
        <v>100</v>
      </c>
      <c r="P17" s="11" t="s">
        <v>497</v>
      </c>
      <c r="Q17" s="25" t="s">
        <v>702</v>
      </c>
      <c r="R17" s="24" t="s">
        <v>703</v>
      </c>
      <c r="S17" s="26"/>
    </row>
    <row r="18" ht="17.0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18" t="s">
        <v>704</v>
      </c>
      <c r="N18" s="12" t="s">
        <v>498</v>
      </c>
      <c r="O18" s="13">
        <v>0.25</v>
      </c>
      <c r="P18" s="11" t="s">
        <v>705</v>
      </c>
      <c r="Q18" s="21" t="s">
        <v>706</v>
      </c>
      <c r="R18" s="21" t="s">
        <v>707</v>
      </c>
      <c r="S18" s="26"/>
    </row>
    <row r="19" ht="17.0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520</v>
      </c>
      <c r="M19" s="8" t="s">
        <v>708</v>
      </c>
      <c r="N19" s="19" t="s">
        <v>519</v>
      </c>
      <c r="O19" s="17" t="s">
        <v>709</v>
      </c>
      <c r="P19" s="19" t="s">
        <v>518</v>
      </c>
      <c r="Q19" s="21" t="s">
        <v>710</v>
      </c>
      <c r="R19" s="27" t="s">
        <v>711</v>
      </c>
      <c r="S19" s="26"/>
    </row>
    <row r="20" ht="17.0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 t="s">
        <v>712</v>
      </c>
      <c r="L20" s="8" t="s">
        <v>526</v>
      </c>
      <c r="M20" s="8" t="s">
        <v>713</v>
      </c>
      <c r="N20" s="19" t="s">
        <v>519</v>
      </c>
      <c r="O20" s="19" t="s">
        <v>528</v>
      </c>
      <c r="P20" s="19" t="s">
        <v>518</v>
      </c>
      <c r="Q20" s="24" t="s">
        <v>714</v>
      </c>
      <c r="R20" s="21" t="s">
        <v>715</v>
      </c>
      <c r="S20" s="26"/>
    </row>
    <row r="21" ht="17.0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11"/>
      <c r="L21" s="8" t="s">
        <v>531</v>
      </c>
      <c r="M21" s="8" t="s">
        <v>716</v>
      </c>
      <c r="N21" s="19" t="s">
        <v>519</v>
      </c>
      <c r="O21" s="19" t="s">
        <v>528</v>
      </c>
      <c r="P21" s="19" t="s">
        <v>518</v>
      </c>
      <c r="Q21" s="25" t="s">
        <v>717</v>
      </c>
      <c r="R21" s="21" t="s">
        <v>530</v>
      </c>
      <c r="S21" s="26"/>
    </row>
    <row r="22" ht="17.0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11"/>
      <c r="L22" s="8" t="s">
        <v>718</v>
      </c>
      <c r="M22" s="8" t="s">
        <v>719</v>
      </c>
      <c r="N22" s="19" t="s">
        <v>519</v>
      </c>
      <c r="O22" s="19" t="s">
        <v>528</v>
      </c>
      <c r="P22" s="19" t="s">
        <v>518</v>
      </c>
      <c r="Q22" s="24" t="s">
        <v>720</v>
      </c>
      <c r="R22" s="21" t="s">
        <v>721</v>
      </c>
      <c r="S22" s="26"/>
    </row>
    <row r="23" ht="17.05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11"/>
      <c r="L23" s="8" t="s">
        <v>534</v>
      </c>
      <c r="M23" s="8" t="s">
        <v>722</v>
      </c>
      <c r="N23" s="19" t="s">
        <v>519</v>
      </c>
      <c r="O23" s="19" t="s">
        <v>528</v>
      </c>
      <c r="P23" s="19" t="s">
        <v>518</v>
      </c>
      <c r="Q23" s="24" t="s">
        <v>723</v>
      </c>
      <c r="R23" s="21" t="s">
        <v>530</v>
      </c>
      <c r="S23" s="26"/>
    </row>
    <row r="24" ht="17.05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 t="s">
        <v>724</v>
      </c>
      <c r="L24" s="8" t="s">
        <v>538</v>
      </c>
      <c r="M24" s="8" t="s">
        <v>656</v>
      </c>
      <c r="N24" s="12" t="s">
        <v>498</v>
      </c>
      <c r="O24" s="13">
        <v>90</v>
      </c>
      <c r="P24" s="11" t="s">
        <v>497</v>
      </c>
      <c r="Q24" s="28" t="s">
        <v>657</v>
      </c>
      <c r="R24" s="28" t="s">
        <v>541</v>
      </c>
      <c r="S24" s="26"/>
    </row>
    <row r="25" ht="14.3" customHeight="1" spans="1:8">
      <c r="A25" s="7" t="s">
        <v>294</v>
      </c>
      <c r="B25" s="7"/>
      <c r="C25" s="7"/>
      <c r="D25" s="7"/>
      <c r="E25" s="7"/>
      <c r="F25" s="7"/>
      <c r="G25" s="7"/>
      <c r="H25" s="7"/>
    </row>
  </sheetData>
  <mergeCells count="27">
    <mergeCell ref="A2:S2"/>
    <mergeCell ref="A3:S3"/>
    <mergeCell ref="Q4:S4"/>
    <mergeCell ref="C5:I5"/>
    <mergeCell ref="D6:G6"/>
    <mergeCell ref="H6:I6"/>
    <mergeCell ref="A25:H25"/>
    <mergeCell ref="A5:A7"/>
    <mergeCell ref="A8:A24"/>
    <mergeCell ref="B5:B7"/>
    <mergeCell ref="B8:B24"/>
    <mergeCell ref="C6:C7"/>
    <mergeCell ref="C8:C24"/>
    <mergeCell ref="D8:D24"/>
    <mergeCell ref="E8:E24"/>
    <mergeCell ref="F8:F24"/>
    <mergeCell ref="G8:G24"/>
    <mergeCell ref="H8:H24"/>
    <mergeCell ref="I8:I24"/>
    <mergeCell ref="J5:J7"/>
    <mergeCell ref="J8:J24"/>
    <mergeCell ref="K8:K10"/>
    <mergeCell ref="K11:K19"/>
    <mergeCell ref="K20:K23"/>
    <mergeCell ref="L11:L14"/>
    <mergeCell ref="L15:L18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C12" sqref="C12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</cols>
  <sheetData>
    <row r="1" ht="11.3" customHeight="1" spans="1:8">
      <c r="A1" s="1"/>
      <c r="H1" s="39" t="s">
        <v>30</v>
      </c>
    </row>
    <row r="2" ht="21.1" customHeight="1" spans="1:8">
      <c r="A2" s="76" t="s">
        <v>7</v>
      </c>
      <c r="B2" s="76"/>
      <c r="C2" s="76"/>
      <c r="D2" s="76"/>
      <c r="E2" s="76"/>
      <c r="F2" s="76"/>
      <c r="G2" s="76"/>
      <c r="H2" s="76"/>
    </row>
    <row r="3" ht="15.05" customHeight="1" spans="1:8">
      <c r="A3" s="30" t="s">
        <v>31</v>
      </c>
      <c r="B3" s="30"/>
      <c r="C3" s="30"/>
      <c r="D3" s="30"/>
      <c r="E3" s="30"/>
      <c r="F3" s="30"/>
      <c r="G3" s="20" t="s">
        <v>32</v>
      </c>
      <c r="H3" s="20"/>
    </row>
    <row r="4" ht="15.65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19.5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4.2" customHeight="1" spans="1:8">
      <c r="A6" s="33" t="s">
        <v>40</v>
      </c>
      <c r="B6" s="6">
        <v>1251.455769</v>
      </c>
      <c r="C6" s="5" t="s">
        <v>41</v>
      </c>
      <c r="D6" s="49"/>
      <c r="E6" s="33" t="s">
        <v>42</v>
      </c>
      <c r="F6" s="32">
        <v>411.135369</v>
      </c>
      <c r="G6" s="5" t="s">
        <v>43</v>
      </c>
      <c r="H6" s="6">
        <v>357.781354</v>
      </c>
    </row>
    <row r="7" ht="14.2" customHeight="1" spans="1:8">
      <c r="A7" s="5" t="s">
        <v>44</v>
      </c>
      <c r="B7" s="6">
        <v>1251.455769</v>
      </c>
      <c r="C7" s="5" t="s">
        <v>45</v>
      </c>
      <c r="D7" s="49"/>
      <c r="E7" s="5" t="s">
        <v>46</v>
      </c>
      <c r="F7" s="6">
        <v>326.781354</v>
      </c>
      <c r="G7" s="5" t="s">
        <v>47</v>
      </c>
      <c r="H7" s="6">
        <v>1335.368015</v>
      </c>
    </row>
    <row r="8" ht="14.2" customHeight="1" spans="1:8">
      <c r="A8" s="33" t="s">
        <v>48</v>
      </c>
      <c r="B8" s="6"/>
      <c r="C8" s="5" t="s">
        <v>49</v>
      </c>
      <c r="D8" s="49"/>
      <c r="E8" s="5" t="s">
        <v>50</v>
      </c>
      <c r="F8" s="6">
        <v>54.538015</v>
      </c>
      <c r="G8" s="5" t="s">
        <v>51</v>
      </c>
      <c r="H8" s="6"/>
    </row>
    <row r="9" ht="14.2" customHeight="1" spans="1:8">
      <c r="A9" s="5" t="s">
        <v>52</v>
      </c>
      <c r="B9" s="6"/>
      <c r="C9" s="5" t="s">
        <v>53</v>
      </c>
      <c r="D9" s="49"/>
      <c r="E9" s="5" t="s">
        <v>54</v>
      </c>
      <c r="F9" s="6">
        <v>29.816</v>
      </c>
      <c r="G9" s="5" t="s">
        <v>55</v>
      </c>
      <c r="H9" s="6"/>
    </row>
    <row r="10" ht="14.2" customHeight="1" spans="1:8">
      <c r="A10" s="5" t="s">
        <v>56</v>
      </c>
      <c r="B10" s="6"/>
      <c r="C10" s="5" t="s">
        <v>57</v>
      </c>
      <c r="D10" s="49"/>
      <c r="E10" s="33" t="s">
        <v>58</v>
      </c>
      <c r="F10" s="32">
        <v>1940.8504</v>
      </c>
      <c r="G10" s="5" t="s">
        <v>59</v>
      </c>
      <c r="H10" s="6"/>
    </row>
    <row r="11" ht="14.2" customHeight="1" spans="1:8">
      <c r="A11" s="5" t="s">
        <v>60</v>
      </c>
      <c r="B11" s="6"/>
      <c r="C11" s="5" t="s">
        <v>61</v>
      </c>
      <c r="D11" s="49"/>
      <c r="E11" s="5" t="s">
        <v>62</v>
      </c>
      <c r="F11" s="6">
        <v>31</v>
      </c>
      <c r="G11" s="5" t="s">
        <v>63</v>
      </c>
      <c r="H11" s="6"/>
    </row>
    <row r="12" ht="14.2" customHeight="1" spans="1:8">
      <c r="A12" s="5" t="s">
        <v>64</v>
      </c>
      <c r="B12" s="6"/>
      <c r="C12" s="5" t="s">
        <v>65</v>
      </c>
      <c r="D12" s="49">
        <v>2274.563515</v>
      </c>
      <c r="E12" s="5" t="s">
        <v>66</v>
      </c>
      <c r="F12" s="6">
        <v>1280.83</v>
      </c>
      <c r="G12" s="5" t="s">
        <v>67</v>
      </c>
      <c r="H12" s="6"/>
    </row>
    <row r="13" ht="14.2" customHeight="1" spans="1:8">
      <c r="A13" s="5" t="s">
        <v>68</v>
      </c>
      <c r="B13" s="6"/>
      <c r="C13" s="5" t="s">
        <v>69</v>
      </c>
      <c r="D13" s="49">
        <v>38.452656</v>
      </c>
      <c r="E13" s="5" t="s">
        <v>70</v>
      </c>
      <c r="F13" s="6"/>
      <c r="G13" s="5" t="s">
        <v>71</v>
      </c>
      <c r="H13" s="6"/>
    </row>
    <row r="14" ht="14.2" customHeight="1" spans="1:8">
      <c r="A14" s="5" t="s">
        <v>72</v>
      </c>
      <c r="B14" s="6"/>
      <c r="C14" s="5" t="s">
        <v>73</v>
      </c>
      <c r="D14" s="49"/>
      <c r="E14" s="5" t="s">
        <v>74</v>
      </c>
      <c r="F14" s="6"/>
      <c r="G14" s="5" t="s">
        <v>75</v>
      </c>
      <c r="H14" s="6">
        <v>29.816</v>
      </c>
    </row>
    <row r="15" ht="14.2" customHeight="1" spans="1:8">
      <c r="A15" s="5" t="s">
        <v>76</v>
      </c>
      <c r="B15" s="6"/>
      <c r="C15" s="5" t="s">
        <v>77</v>
      </c>
      <c r="D15" s="49">
        <v>16.158126</v>
      </c>
      <c r="E15" s="5" t="s">
        <v>78</v>
      </c>
      <c r="F15" s="6"/>
      <c r="G15" s="5" t="s">
        <v>79</v>
      </c>
      <c r="H15" s="6"/>
    </row>
    <row r="16" ht="14.2" customHeight="1" spans="1:8">
      <c r="A16" s="5" t="s">
        <v>80</v>
      </c>
      <c r="B16" s="6"/>
      <c r="C16" s="5" t="s">
        <v>81</v>
      </c>
      <c r="D16" s="49"/>
      <c r="E16" s="5" t="s">
        <v>82</v>
      </c>
      <c r="F16" s="6"/>
      <c r="G16" s="5" t="s">
        <v>83</v>
      </c>
      <c r="H16" s="6"/>
    </row>
    <row r="17" ht="14.2" customHeight="1" spans="1:8">
      <c r="A17" s="5" t="s">
        <v>84</v>
      </c>
      <c r="B17" s="6"/>
      <c r="C17" s="5" t="s">
        <v>85</v>
      </c>
      <c r="D17" s="49"/>
      <c r="E17" s="5" t="s">
        <v>86</v>
      </c>
      <c r="F17" s="6"/>
      <c r="G17" s="5" t="s">
        <v>87</v>
      </c>
      <c r="H17" s="6"/>
    </row>
    <row r="18" ht="14.2" customHeight="1" spans="1:8">
      <c r="A18" s="5" t="s">
        <v>88</v>
      </c>
      <c r="B18" s="6"/>
      <c r="C18" s="5" t="s">
        <v>89</v>
      </c>
      <c r="D18" s="49"/>
      <c r="E18" s="5" t="s">
        <v>90</v>
      </c>
      <c r="F18" s="6"/>
      <c r="G18" s="5" t="s">
        <v>91</v>
      </c>
      <c r="H18" s="6"/>
    </row>
    <row r="19" ht="14.2" customHeight="1" spans="1:8">
      <c r="A19" s="5" t="s">
        <v>92</v>
      </c>
      <c r="B19" s="6"/>
      <c r="C19" s="5" t="s">
        <v>93</v>
      </c>
      <c r="D19" s="49"/>
      <c r="E19" s="5" t="s">
        <v>94</v>
      </c>
      <c r="F19" s="6"/>
      <c r="G19" s="5" t="s">
        <v>95</v>
      </c>
      <c r="H19" s="6">
        <v>629.0204</v>
      </c>
    </row>
    <row r="20" ht="14.2" customHeight="1" spans="1:8">
      <c r="A20" s="33" t="s">
        <v>96</v>
      </c>
      <c r="B20" s="32"/>
      <c r="C20" s="5" t="s">
        <v>97</v>
      </c>
      <c r="D20" s="49"/>
      <c r="E20" s="5" t="s">
        <v>98</v>
      </c>
      <c r="F20" s="6">
        <v>629.0204</v>
      </c>
      <c r="G20" s="5"/>
      <c r="H20" s="6"/>
    </row>
    <row r="21" ht="14.2" customHeight="1" spans="1:8">
      <c r="A21" s="33" t="s">
        <v>99</v>
      </c>
      <c r="B21" s="32"/>
      <c r="C21" s="5" t="s">
        <v>100</v>
      </c>
      <c r="D21" s="49"/>
      <c r="E21" s="33" t="s">
        <v>101</v>
      </c>
      <c r="F21" s="32"/>
      <c r="G21" s="5"/>
      <c r="H21" s="6"/>
    </row>
    <row r="22" ht="14.2" customHeight="1" spans="1:8">
      <c r="A22" s="33" t="s">
        <v>102</v>
      </c>
      <c r="B22" s="32"/>
      <c r="C22" s="5" t="s">
        <v>103</v>
      </c>
      <c r="D22" s="49"/>
      <c r="E22" s="5"/>
      <c r="F22" s="5"/>
      <c r="G22" s="5"/>
      <c r="H22" s="6"/>
    </row>
    <row r="23" ht="14.2" customHeight="1" spans="1:8">
      <c r="A23" s="33" t="s">
        <v>104</v>
      </c>
      <c r="B23" s="32">
        <v>20</v>
      </c>
      <c r="C23" s="5" t="s">
        <v>105</v>
      </c>
      <c r="D23" s="49"/>
      <c r="E23" s="5"/>
      <c r="F23" s="5"/>
      <c r="G23" s="5"/>
      <c r="H23" s="6"/>
    </row>
    <row r="24" ht="14.2" customHeight="1" spans="1:8">
      <c r="A24" s="33" t="s">
        <v>106</v>
      </c>
      <c r="B24" s="32">
        <v>1080.53</v>
      </c>
      <c r="C24" s="5" t="s">
        <v>107</v>
      </c>
      <c r="D24" s="49"/>
      <c r="E24" s="5"/>
      <c r="F24" s="5"/>
      <c r="G24" s="5"/>
      <c r="H24" s="6"/>
    </row>
    <row r="25" ht="14.2" customHeight="1" spans="1:8">
      <c r="A25" s="5" t="s">
        <v>108</v>
      </c>
      <c r="B25" s="6">
        <v>1080.53</v>
      </c>
      <c r="C25" s="5" t="s">
        <v>109</v>
      </c>
      <c r="D25" s="49">
        <v>22.811472</v>
      </c>
      <c r="E25" s="5"/>
      <c r="F25" s="5"/>
      <c r="G25" s="5"/>
      <c r="H25" s="6"/>
    </row>
    <row r="26" ht="14.2" customHeight="1" spans="1:8">
      <c r="A26" s="5" t="s">
        <v>110</v>
      </c>
      <c r="B26" s="6"/>
      <c r="C26" s="5" t="s">
        <v>111</v>
      </c>
      <c r="D26" s="49"/>
      <c r="E26" s="5"/>
      <c r="F26" s="5"/>
      <c r="G26" s="5"/>
      <c r="H26" s="6"/>
    </row>
    <row r="27" ht="14.2" customHeight="1" spans="1:8">
      <c r="A27" s="5" t="s">
        <v>112</v>
      </c>
      <c r="B27" s="6"/>
      <c r="C27" s="5" t="s">
        <v>113</v>
      </c>
      <c r="D27" s="49"/>
      <c r="E27" s="5"/>
      <c r="F27" s="5"/>
      <c r="G27" s="5"/>
      <c r="H27" s="6"/>
    </row>
    <row r="28" ht="14.2" customHeight="1" spans="1:8">
      <c r="A28" s="33" t="s">
        <v>114</v>
      </c>
      <c r="B28" s="32"/>
      <c r="C28" s="5" t="s">
        <v>115</v>
      </c>
      <c r="D28" s="49"/>
      <c r="E28" s="5"/>
      <c r="F28" s="5"/>
      <c r="G28" s="5"/>
      <c r="H28" s="6"/>
    </row>
    <row r="29" ht="14.2" customHeight="1" spans="1:8">
      <c r="A29" s="33" t="s">
        <v>116</v>
      </c>
      <c r="B29" s="32"/>
      <c r="C29" s="5" t="s">
        <v>117</v>
      </c>
      <c r="D29" s="49"/>
      <c r="E29" s="5"/>
      <c r="F29" s="5"/>
      <c r="G29" s="5"/>
      <c r="H29" s="6"/>
    </row>
    <row r="30" ht="14.2" customHeight="1" spans="1:8">
      <c r="A30" s="33" t="s">
        <v>118</v>
      </c>
      <c r="B30" s="32"/>
      <c r="C30" s="5" t="s">
        <v>119</v>
      </c>
      <c r="D30" s="49"/>
      <c r="E30" s="5"/>
      <c r="F30" s="5"/>
      <c r="G30" s="5"/>
      <c r="H30" s="6"/>
    </row>
    <row r="31" ht="14.2" customHeight="1" spans="1:8">
      <c r="A31" s="33" t="s">
        <v>120</v>
      </c>
      <c r="B31" s="32"/>
      <c r="C31" s="5" t="s">
        <v>121</v>
      </c>
      <c r="D31" s="49"/>
      <c r="E31" s="5"/>
      <c r="F31" s="5"/>
      <c r="G31" s="5"/>
      <c r="H31" s="6"/>
    </row>
    <row r="32" ht="14.2" customHeight="1" spans="1:8">
      <c r="A32" s="33" t="s">
        <v>122</v>
      </c>
      <c r="B32" s="32"/>
      <c r="C32" s="5" t="s">
        <v>123</v>
      </c>
      <c r="D32" s="49"/>
      <c r="E32" s="5"/>
      <c r="F32" s="5"/>
      <c r="G32" s="5"/>
      <c r="H32" s="6"/>
    </row>
    <row r="33" ht="14.2" customHeight="1" spans="1:8">
      <c r="A33" s="5"/>
      <c r="B33" s="5"/>
      <c r="C33" s="5" t="s">
        <v>124</v>
      </c>
      <c r="D33" s="49"/>
      <c r="E33" s="5"/>
      <c r="F33" s="5"/>
      <c r="G33" s="5"/>
      <c r="H33" s="5"/>
    </row>
    <row r="34" ht="14.2" customHeight="1" spans="1:8">
      <c r="A34" s="5"/>
      <c r="B34" s="5"/>
      <c r="C34" s="5" t="s">
        <v>125</v>
      </c>
      <c r="D34" s="49"/>
      <c r="E34" s="5"/>
      <c r="F34" s="5"/>
      <c r="G34" s="5"/>
      <c r="H34" s="5"/>
    </row>
    <row r="35" ht="14.2" customHeight="1" spans="1:8">
      <c r="A35" s="5"/>
      <c r="B35" s="5"/>
      <c r="C35" s="5" t="s">
        <v>126</v>
      </c>
      <c r="D35" s="49"/>
      <c r="E35" s="5"/>
      <c r="F35" s="5"/>
      <c r="G35" s="5"/>
      <c r="H35" s="5"/>
    </row>
    <row r="36" ht="14.2" customHeight="1" spans="1:8">
      <c r="A36" s="33" t="s">
        <v>127</v>
      </c>
      <c r="B36" s="32">
        <v>2351.985769</v>
      </c>
      <c r="C36" s="33" t="s">
        <v>128</v>
      </c>
      <c r="D36" s="32">
        <v>2351.985769</v>
      </c>
      <c r="E36" s="33" t="s">
        <v>128</v>
      </c>
      <c r="F36" s="32">
        <v>2351.985769</v>
      </c>
      <c r="G36" s="33" t="s">
        <v>128</v>
      </c>
      <c r="H36" s="32">
        <v>2351.985769</v>
      </c>
    </row>
    <row r="37" ht="14.2" customHeight="1" spans="1:8">
      <c r="A37" s="33" t="s">
        <v>129</v>
      </c>
      <c r="B37" s="32"/>
      <c r="C37" s="33" t="s">
        <v>130</v>
      </c>
      <c r="D37" s="32"/>
      <c r="E37" s="33" t="s">
        <v>130</v>
      </c>
      <c r="F37" s="32"/>
      <c r="G37" s="33" t="s">
        <v>130</v>
      </c>
      <c r="H37" s="32"/>
    </row>
    <row r="38" ht="14.2" customHeight="1" spans="1:8">
      <c r="A38" s="5"/>
      <c r="B38" s="6"/>
      <c r="C38" s="5"/>
      <c r="D38" s="6"/>
      <c r="E38" s="33"/>
      <c r="F38" s="32"/>
      <c r="G38" s="33"/>
      <c r="H38" s="32"/>
    </row>
    <row r="39" ht="14.2" customHeight="1" spans="1:8">
      <c r="A39" s="33" t="s">
        <v>131</v>
      </c>
      <c r="B39" s="32">
        <v>2351.985769</v>
      </c>
      <c r="C39" s="33" t="s">
        <v>132</v>
      </c>
      <c r="D39" s="32">
        <v>2351.985769</v>
      </c>
      <c r="E39" s="33" t="s">
        <v>132</v>
      </c>
      <c r="F39" s="32">
        <v>2351.985769</v>
      </c>
      <c r="G39" s="33" t="s">
        <v>132</v>
      </c>
      <c r="H39" s="32">
        <v>2351.985769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4.3" customHeight="1" spans="1:25">
      <c r="A1" s="1"/>
      <c r="X1" s="39" t="s">
        <v>133</v>
      </c>
      <c r="Y1" s="39"/>
    </row>
    <row r="2" ht="29.35" customHeight="1" spans="1:25">
      <c r="A2" s="45" t="s">
        <v>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ht="19.55" customHeight="1" spans="1:25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20" t="s">
        <v>32</v>
      </c>
      <c r="Y3" s="20"/>
    </row>
    <row r="4" ht="19.55" customHeight="1" spans="1:25">
      <c r="A4" s="46" t="s">
        <v>134</v>
      </c>
      <c r="B4" s="46" t="s">
        <v>135</v>
      </c>
      <c r="C4" s="46" t="s">
        <v>136</v>
      </c>
      <c r="D4" s="46" t="s">
        <v>137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 t="s">
        <v>129</v>
      </c>
      <c r="T4" s="46"/>
      <c r="U4" s="46"/>
      <c r="V4" s="46"/>
      <c r="W4" s="46"/>
      <c r="X4" s="46"/>
      <c r="Y4" s="46"/>
    </row>
    <row r="5" ht="19.55" customHeight="1" spans="1:25">
      <c r="A5" s="46"/>
      <c r="B5" s="46"/>
      <c r="C5" s="46"/>
      <c r="D5" s="46" t="s">
        <v>138</v>
      </c>
      <c r="E5" s="46" t="s">
        <v>139</v>
      </c>
      <c r="F5" s="46" t="s">
        <v>140</v>
      </c>
      <c r="G5" s="46" t="s">
        <v>141</v>
      </c>
      <c r="H5" s="46" t="s">
        <v>142</v>
      </c>
      <c r="I5" s="46" t="s">
        <v>143</v>
      </c>
      <c r="J5" s="46" t="s">
        <v>144</v>
      </c>
      <c r="K5" s="46"/>
      <c r="L5" s="46"/>
      <c r="M5" s="46"/>
      <c r="N5" s="46" t="s">
        <v>145</v>
      </c>
      <c r="O5" s="46" t="s">
        <v>146</v>
      </c>
      <c r="P5" s="46" t="s">
        <v>147</v>
      </c>
      <c r="Q5" s="46" t="s">
        <v>148</v>
      </c>
      <c r="R5" s="46" t="s">
        <v>149</v>
      </c>
      <c r="S5" s="46" t="s">
        <v>138</v>
      </c>
      <c r="T5" s="46" t="s">
        <v>139</v>
      </c>
      <c r="U5" s="46" t="s">
        <v>140</v>
      </c>
      <c r="V5" s="46" t="s">
        <v>141</v>
      </c>
      <c r="W5" s="46" t="s">
        <v>142</v>
      </c>
      <c r="X5" s="46" t="s">
        <v>143</v>
      </c>
      <c r="Y5" s="46" t="s">
        <v>150</v>
      </c>
    </row>
    <row r="6" ht="19.55" customHeight="1" spans="1:25">
      <c r="A6" s="46"/>
      <c r="B6" s="46"/>
      <c r="C6" s="46"/>
      <c r="D6" s="46"/>
      <c r="E6" s="46"/>
      <c r="F6" s="46"/>
      <c r="G6" s="46"/>
      <c r="H6" s="46"/>
      <c r="I6" s="46"/>
      <c r="J6" s="46" t="s">
        <v>151</v>
      </c>
      <c r="K6" s="46" t="s">
        <v>152</v>
      </c>
      <c r="L6" s="46" t="s">
        <v>153</v>
      </c>
      <c r="M6" s="46" t="s">
        <v>142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ht="19.9" customHeight="1" spans="1:25">
      <c r="A7" s="33"/>
      <c r="B7" s="33" t="s">
        <v>136</v>
      </c>
      <c r="C7" s="55">
        <v>2351.985769</v>
      </c>
      <c r="D7" s="55">
        <v>2351.985769</v>
      </c>
      <c r="E7" s="55">
        <v>1251.455769</v>
      </c>
      <c r="F7" s="55"/>
      <c r="G7" s="55"/>
      <c r="H7" s="55"/>
      <c r="I7" s="55">
        <v>20</v>
      </c>
      <c r="J7" s="55">
        <v>1080.53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ht="19.9" customHeight="1" spans="1:25">
      <c r="A8" s="31" t="s">
        <v>154</v>
      </c>
      <c r="B8" s="31" t="s">
        <v>4</v>
      </c>
      <c r="C8" s="55">
        <v>2351.985769</v>
      </c>
      <c r="D8" s="55">
        <v>2351.985769</v>
      </c>
      <c r="E8" s="55">
        <v>1251.455769</v>
      </c>
      <c r="F8" s="55"/>
      <c r="G8" s="55"/>
      <c r="H8" s="55"/>
      <c r="I8" s="55">
        <v>20</v>
      </c>
      <c r="J8" s="55">
        <v>1080.53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ht="19.9" customHeight="1" spans="1:25">
      <c r="A9" s="59" t="s">
        <v>155</v>
      </c>
      <c r="B9" s="59" t="s">
        <v>156</v>
      </c>
      <c r="C9" s="49">
        <v>2351.985769</v>
      </c>
      <c r="D9" s="49">
        <v>2351.985769</v>
      </c>
      <c r="E9" s="6">
        <v>1251.455769</v>
      </c>
      <c r="F9" s="6"/>
      <c r="G9" s="6"/>
      <c r="H9" s="6"/>
      <c r="I9" s="6">
        <v>20</v>
      </c>
      <c r="J9" s="6">
        <v>1080.53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6.0092592592593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4.3" customHeight="1" spans="1:11">
      <c r="A1" s="1"/>
      <c r="D1" s="63"/>
      <c r="K1" s="39" t="s">
        <v>157</v>
      </c>
    </row>
    <row r="2" ht="27.85" customHeight="1" spans="1:11">
      <c r="A2" s="45" t="s">
        <v>9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21.85" customHeight="1" spans="1:1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20" t="s">
        <v>32</v>
      </c>
    </row>
    <row r="4" ht="24.1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2.6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54"/>
      <c r="B6" s="54"/>
      <c r="C6" s="54"/>
      <c r="D6" s="65" t="s">
        <v>136</v>
      </c>
      <c r="E6" s="65"/>
      <c r="F6" s="66">
        <v>2351.985769</v>
      </c>
      <c r="G6" s="66">
        <v>411.135369</v>
      </c>
      <c r="H6" s="66">
        <v>1940.8504</v>
      </c>
      <c r="I6" s="66"/>
      <c r="J6" s="65"/>
      <c r="K6" s="65"/>
    </row>
    <row r="7" ht="19.9" customHeight="1" spans="1:11">
      <c r="A7" s="67"/>
      <c r="B7" s="67"/>
      <c r="C7" s="67"/>
      <c r="D7" s="68" t="s">
        <v>154</v>
      </c>
      <c r="E7" s="68" t="s">
        <v>4</v>
      </c>
      <c r="F7" s="69">
        <v>2351.985769</v>
      </c>
      <c r="G7" s="66">
        <v>411.135369</v>
      </c>
      <c r="H7" s="66">
        <v>1940.8504</v>
      </c>
      <c r="I7" s="66"/>
      <c r="J7" s="72"/>
      <c r="K7" s="72"/>
    </row>
    <row r="8" ht="19.9" customHeight="1" spans="1:11">
      <c r="A8" s="67"/>
      <c r="B8" s="67"/>
      <c r="C8" s="67"/>
      <c r="D8" s="68" t="s">
        <v>155</v>
      </c>
      <c r="E8" s="68" t="s">
        <v>169</v>
      </c>
      <c r="F8" s="69">
        <v>2351.985769</v>
      </c>
      <c r="G8" s="66">
        <v>411.135369</v>
      </c>
      <c r="H8" s="66">
        <v>1940.8504</v>
      </c>
      <c r="I8" s="66"/>
      <c r="J8" s="72"/>
      <c r="K8" s="72"/>
    </row>
    <row r="9" ht="18.05" customHeight="1" spans="1:11">
      <c r="A9" s="70" t="s">
        <v>170</v>
      </c>
      <c r="B9" s="71"/>
      <c r="C9" s="71"/>
      <c r="D9" s="68" t="s">
        <v>171</v>
      </c>
      <c r="E9" s="72" t="s">
        <v>172</v>
      </c>
      <c r="F9" s="69">
        <v>2274.563515</v>
      </c>
      <c r="G9" s="66">
        <v>333.713115</v>
      </c>
      <c r="H9" s="66">
        <v>1940.8504</v>
      </c>
      <c r="I9" s="66"/>
      <c r="J9" s="72"/>
      <c r="K9" s="72"/>
    </row>
    <row r="10" ht="21.85" customHeight="1" spans="1:11">
      <c r="A10" s="70" t="s">
        <v>170</v>
      </c>
      <c r="B10" s="70" t="s">
        <v>173</v>
      </c>
      <c r="C10" s="71"/>
      <c r="D10" s="73" t="s">
        <v>174</v>
      </c>
      <c r="E10" s="74" t="s">
        <v>175</v>
      </c>
      <c r="F10" s="75">
        <v>1368.233515</v>
      </c>
      <c r="G10" s="66">
        <v>333.713115</v>
      </c>
      <c r="H10" s="66">
        <v>1034.5204</v>
      </c>
      <c r="I10" s="66"/>
      <c r="J10" s="74"/>
      <c r="K10" s="74"/>
    </row>
    <row r="11" ht="24.85" customHeight="1" spans="1:11">
      <c r="A11" s="70" t="s">
        <v>170</v>
      </c>
      <c r="B11" s="70" t="s">
        <v>173</v>
      </c>
      <c r="C11" s="70" t="s">
        <v>173</v>
      </c>
      <c r="D11" s="73" t="s">
        <v>176</v>
      </c>
      <c r="E11" s="74" t="s">
        <v>177</v>
      </c>
      <c r="F11" s="75">
        <v>333.713115</v>
      </c>
      <c r="G11" s="75">
        <v>333.713115</v>
      </c>
      <c r="H11" s="75"/>
      <c r="I11" s="75"/>
      <c r="J11" s="74"/>
      <c r="K11" s="74"/>
    </row>
    <row r="12" ht="24.85" customHeight="1" spans="1:11">
      <c r="A12" s="70" t="s">
        <v>170</v>
      </c>
      <c r="B12" s="70" t="s">
        <v>173</v>
      </c>
      <c r="C12" s="70" t="s">
        <v>178</v>
      </c>
      <c r="D12" s="73" t="s">
        <v>179</v>
      </c>
      <c r="E12" s="74" t="s">
        <v>180</v>
      </c>
      <c r="F12" s="75">
        <v>649.0204</v>
      </c>
      <c r="G12" s="75"/>
      <c r="H12" s="75">
        <v>649.0204</v>
      </c>
      <c r="I12" s="75"/>
      <c r="J12" s="74"/>
      <c r="K12" s="74"/>
    </row>
    <row r="13" ht="24.85" customHeight="1" spans="1:11">
      <c r="A13" s="70" t="s">
        <v>170</v>
      </c>
      <c r="B13" s="70" t="s">
        <v>173</v>
      </c>
      <c r="C13" s="70" t="s">
        <v>181</v>
      </c>
      <c r="D13" s="73" t="s">
        <v>182</v>
      </c>
      <c r="E13" s="74" t="s">
        <v>183</v>
      </c>
      <c r="F13" s="75">
        <v>385.5</v>
      </c>
      <c r="G13" s="75"/>
      <c r="H13" s="75">
        <v>385.5</v>
      </c>
      <c r="I13" s="75"/>
      <c r="J13" s="74"/>
      <c r="K13" s="74"/>
    </row>
    <row r="14" ht="21.85" customHeight="1" spans="1:11">
      <c r="A14" s="70" t="s">
        <v>170</v>
      </c>
      <c r="B14" s="70" t="s">
        <v>178</v>
      </c>
      <c r="C14" s="71"/>
      <c r="D14" s="73" t="s">
        <v>184</v>
      </c>
      <c r="E14" s="74" t="s">
        <v>185</v>
      </c>
      <c r="F14" s="75">
        <v>876.33</v>
      </c>
      <c r="G14" s="66"/>
      <c r="H14" s="66">
        <v>876.33</v>
      </c>
      <c r="I14" s="66"/>
      <c r="J14" s="74"/>
      <c r="K14" s="74"/>
    </row>
    <row r="15" ht="24.85" customHeight="1" spans="1:11">
      <c r="A15" s="70" t="s">
        <v>170</v>
      </c>
      <c r="B15" s="70" t="s">
        <v>178</v>
      </c>
      <c r="C15" s="70" t="s">
        <v>186</v>
      </c>
      <c r="D15" s="73" t="s">
        <v>187</v>
      </c>
      <c r="E15" s="74" t="s">
        <v>188</v>
      </c>
      <c r="F15" s="75">
        <v>876.33</v>
      </c>
      <c r="G15" s="75"/>
      <c r="H15" s="75">
        <v>876.33</v>
      </c>
      <c r="I15" s="75"/>
      <c r="J15" s="74"/>
      <c r="K15" s="74"/>
    </row>
    <row r="16" ht="21.85" customHeight="1" spans="1:11">
      <c r="A16" s="70" t="s">
        <v>170</v>
      </c>
      <c r="B16" s="70" t="s">
        <v>181</v>
      </c>
      <c r="C16" s="71"/>
      <c r="D16" s="73" t="s">
        <v>189</v>
      </c>
      <c r="E16" s="74" t="s">
        <v>190</v>
      </c>
      <c r="F16" s="75">
        <v>30</v>
      </c>
      <c r="G16" s="66"/>
      <c r="H16" s="66">
        <v>30</v>
      </c>
      <c r="I16" s="66"/>
      <c r="J16" s="74"/>
      <c r="K16" s="74"/>
    </row>
    <row r="17" ht="24.85" customHeight="1" spans="1:11">
      <c r="A17" s="70" t="s">
        <v>170</v>
      </c>
      <c r="B17" s="70" t="s">
        <v>181</v>
      </c>
      <c r="C17" s="70" t="s">
        <v>181</v>
      </c>
      <c r="D17" s="73" t="s">
        <v>191</v>
      </c>
      <c r="E17" s="74" t="s">
        <v>192</v>
      </c>
      <c r="F17" s="75">
        <v>30</v>
      </c>
      <c r="G17" s="75"/>
      <c r="H17" s="75">
        <v>30</v>
      </c>
      <c r="I17" s="75"/>
      <c r="J17" s="74"/>
      <c r="K17" s="74"/>
    </row>
    <row r="18" ht="18.05" customHeight="1" spans="1:11">
      <c r="A18" s="70" t="s">
        <v>193</v>
      </c>
      <c r="B18" s="71"/>
      <c r="C18" s="71"/>
      <c r="D18" s="68" t="s">
        <v>194</v>
      </c>
      <c r="E18" s="72" t="s">
        <v>195</v>
      </c>
      <c r="F18" s="69">
        <v>38.452656</v>
      </c>
      <c r="G18" s="66">
        <v>38.452656</v>
      </c>
      <c r="H18" s="66"/>
      <c r="I18" s="66"/>
      <c r="J18" s="72"/>
      <c r="K18" s="72"/>
    </row>
    <row r="19" ht="21.85" customHeight="1" spans="1:11">
      <c r="A19" s="70" t="s">
        <v>193</v>
      </c>
      <c r="B19" s="70" t="s">
        <v>196</v>
      </c>
      <c r="C19" s="71"/>
      <c r="D19" s="73" t="s">
        <v>197</v>
      </c>
      <c r="E19" s="74" t="s">
        <v>198</v>
      </c>
      <c r="F19" s="75">
        <v>38.452656</v>
      </c>
      <c r="G19" s="66">
        <v>38.452656</v>
      </c>
      <c r="H19" s="66"/>
      <c r="I19" s="66"/>
      <c r="J19" s="74"/>
      <c r="K19" s="74"/>
    </row>
    <row r="20" ht="24.85" customHeight="1" spans="1:11">
      <c r="A20" s="70" t="s">
        <v>193</v>
      </c>
      <c r="B20" s="70" t="s">
        <v>196</v>
      </c>
      <c r="C20" s="70" t="s">
        <v>196</v>
      </c>
      <c r="D20" s="73" t="s">
        <v>199</v>
      </c>
      <c r="E20" s="74" t="s">
        <v>200</v>
      </c>
      <c r="F20" s="75">
        <v>38.452656</v>
      </c>
      <c r="G20" s="75">
        <v>38.452656</v>
      </c>
      <c r="H20" s="75"/>
      <c r="I20" s="75"/>
      <c r="J20" s="74"/>
      <c r="K20" s="74"/>
    </row>
    <row r="21" ht="18.05" customHeight="1" spans="1:11">
      <c r="A21" s="70" t="s">
        <v>201</v>
      </c>
      <c r="B21" s="71"/>
      <c r="C21" s="71"/>
      <c r="D21" s="68" t="s">
        <v>202</v>
      </c>
      <c r="E21" s="72" t="s">
        <v>203</v>
      </c>
      <c r="F21" s="69">
        <v>16.158126</v>
      </c>
      <c r="G21" s="66">
        <v>16.158126</v>
      </c>
      <c r="H21" s="66"/>
      <c r="I21" s="66"/>
      <c r="J21" s="72"/>
      <c r="K21" s="72"/>
    </row>
    <row r="22" ht="21.85" customHeight="1" spans="1:11">
      <c r="A22" s="70" t="s">
        <v>201</v>
      </c>
      <c r="B22" s="70" t="s">
        <v>204</v>
      </c>
      <c r="C22" s="71"/>
      <c r="D22" s="73" t="s">
        <v>205</v>
      </c>
      <c r="E22" s="74" t="s">
        <v>206</v>
      </c>
      <c r="F22" s="75">
        <v>16.158126</v>
      </c>
      <c r="G22" s="66">
        <v>16.158126</v>
      </c>
      <c r="H22" s="66"/>
      <c r="I22" s="66"/>
      <c r="J22" s="74"/>
      <c r="K22" s="74"/>
    </row>
    <row r="23" ht="24.85" customHeight="1" spans="1:11">
      <c r="A23" s="70" t="s">
        <v>201</v>
      </c>
      <c r="B23" s="70" t="s">
        <v>204</v>
      </c>
      <c r="C23" s="70" t="s">
        <v>173</v>
      </c>
      <c r="D23" s="73" t="s">
        <v>207</v>
      </c>
      <c r="E23" s="74" t="s">
        <v>208</v>
      </c>
      <c r="F23" s="75">
        <v>16.158126</v>
      </c>
      <c r="G23" s="75">
        <v>16.158126</v>
      </c>
      <c r="H23" s="75"/>
      <c r="I23" s="75"/>
      <c r="J23" s="74"/>
      <c r="K23" s="74"/>
    </row>
    <row r="24" ht="18.05" customHeight="1" spans="1:11">
      <c r="A24" s="70" t="s">
        <v>209</v>
      </c>
      <c r="B24" s="71"/>
      <c r="C24" s="71"/>
      <c r="D24" s="68" t="s">
        <v>210</v>
      </c>
      <c r="E24" s="72" t="s">
        <v>211</v>
      </c>
      <c r="F24" s="69">
        <v>22.811472</v>
      </c>
      <c r="G24" s="66">
        <v>22.811472</v>
      </c>
      <c r="H24" s="66"/>
      <c r="I24" s="66"/>
      <c r="J24" s="72"/>
      <c r="K24" s="72"/>
    </row>
    <row r="25" ht="21.85" customHeight="1" spans="1:11">
      <c r="A25" s="70" t="s">
        <v>209</v>
      </c>
      <c r="B25" s="70" t="s">
        <v>178</v>
      </c>
      <c r="C25" s="71"/>
      <c r="D25" s="73" t="s">
        <v>212</v>
      </c>
      <c r="E25" s="74" t="s">
        <v>213</v>
      </c>
      <c r="F25" s="75">
        <v>22.811472</v>
      </c>
      <c r="G25" s="66">
        <v>22.811472</v>
      </c>
      <c r="H25" s="66"/>
      <c r="I25" s="66"/>
      <c r="J25" s="74"/>
      <c r="K25" s="74"/>
    </row>
    <row r="26" ht="24.85" customHeight="1" spans="1:11">
      <c r="A26" s="70" t="s">
        <v>209</v>
      </c>
      <c r="B26" s="70" t="s">
        <v>178</v>
      </c>
      <c r="C26" s="70" t="s">
        <v>173</v>
      </c>
      <c r="D26" s="73" t="s">
        <v>214</v>
      </c>
      <c r="E26" s="74" t="s">
        <v>215</v>
      </c>
      <c r="F26" s="75">
        <v>22.811472</v>
      </c>
      <c r="G26" s="75">
        <v>22.811472</v>
      </c>
      <c r="H26" s="75"/>
      <c r="I26" s="75"/>
      <c r="J26" s="74"/>
      <c r="K26" s="7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1" width="9.76851851851852" customWidth="1"/>
  </cols>
  <sheetData>
    <row r="1" ht="14.3" customHeight="1" spans="1:20">
      <c r="A1" s="1"/>
      <c r="S1" s="39" t="s">
        <v>216</v>
      </c>
      <c r="T1" s="39"/>
    </row>
    <row r="2" ht="36.9" customHeight="1" spans="1:20">
      <c r="A2" s="45" t="s">
        <v>10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17.3" customHeight="1" spans="1:20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0" t="s">
        <v>32</v>
      </c>
      <c r="T3" s="20"/>
    </row>
    <row r="4" ht="17.3" customHeight="1" spans="1:20">
      <c r="A4" s="46" t="s">
        <v>158</v>
      </c>
      <c r="B4" s="46"/>
      <c r="C4" s="46"/>
      <c r="D4" s="46" t="s">
        <v>217</v>
      </c>
      <c r="E4" s="46" t="s">
        <v>218</v>
      </c>
      <c r="F4" s="46" t="s">
        <v>219</v>
      </c>
      <c r="G4" s="46" t="s">
        <v>220</v>
      </c>
      <c r="H4" s="46" t="s">
        <v>221</v>
      </c>
      <c r="I4" s="46" t="s">
        <v>222</v>
      </c>
      <c r="J4" s="46" t="s">
        <v>223</v>
      </c>
      <c r="K4" s="46" t="s">
        <v>224</v>
      </c>
      <c r="L4" s="46" t="s">
        <v>225</v>
      </c>
      <c r="M4" s="46" t="s">
        <v>226</v>
      </c>
      <c r="N4" s="46" t="s">
        <v>227</v>
      </c>
      <c r="O4" s="46" t="s">
        <v>228</v>
      </c>
      <c r="P4" s="46" t="s">
        <v>229</v>
      </c>
      <c r="Q4" s="46" t="s">
        <v>230</v>
      </c>
      <c r="R4" s="46" t="s">
        <v>231</v>
      </c>
      <c r="S4" s="46" t="s">
        <v>232</v>
      </c>
      <c r="T4" s="46" t="s">
        <v>233</v>
      </c>
    </row>
    <row r="5" ht="18.05" customHeight="1" spans="1:20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19.9" customHeight="1" spans="1:20">
      <c r="A6" s="33"/>
      <c r="B6" s="33"/>
      <c r="C6" s="33"/>
      <c r="D6" s="33"/>
      <c r="E6" s="33" t="s">
        <v>136</v>
      </c>
      <c r="F6" s="32">
        <v>2351.985769</v>
      </c>
      <c r="G6" s="32">
        <v>357.781354</v>
      </c>
      <c r="H6" s="32">
        <v>1335.368015</v>
      </c>
      <c r="I6" s="32"/>
      <c r="J6" s="32"/>
      <c r="K6" s="32"/>
      <c r="L6" s="32"/>
      <c r="M6" s="32"/>
      <c r="N6" s="32"/>
      <c r="O6" s="32">
        <v>29.816</v>
      </c>
      <c r="P6" s="32"/>
      <c r="Q6" s="32"/>
      <c r="R6" s="32"/>
      <c r="S6" s="32"/>
      <c r="T6" s="32">
        <v>629.0204</v>
      </c>
    </row>
    <row r="7" ht="19.9" customHeight="1" spans="1:20">
      <c r="A7" s="33"/>
      <c r="B7" s="33"/>
      <c r="C7" s="33"/>
      <c r="D7" s="31" t="s">
        <v>154</v>
      </c>
      <c r="E7" s="31" t="s">
        <v>4</v>
      </c>
      <c r="F7" s="32">
        <v>2351.985769</v>
      </c>
      <c r="G7" s="32">
        <v>357.781354</v>
      </c>
      <c r="H7" s="32">
        <v>1335.368015</v>
      </c>
      <c r="I7" s="32"/>
      <c r="J7" s="32"/>
      <c r="K7" s="32"/>
      <c r="L7" s="32"/>
      <c r="M7" s="32"/>
      <c r="N7" s="32"/>
      <c r="O7" s="32">
        <v>29.816</v>
      </c>
      <c r="P7" s="32"/>
      <c r="Q7" s="32"/>
      <c r="R7" s="32"/>
      <c r="S7" s="32"/>
      <c r="T7" s="32">
        <v>629.0204</v>
      </c>
    </row>
    <row r="8" ht="19.9" customHeight="1" spans="1:20">
      <c r="A8" s="50"/>
      <c r="B8" s="50"/>
      <c r="C8" s="50"/>
      <c r="D8" s="48" t="s">
        <v>155</v>
      </c>
      <c r="E8" s="48" t="s">
        <v>156</v>
      </c>
      <c r="F8" s="62">
        <v>2351.985769</v>
      </c>
      <c r="G8" s="32">
        <v>357.781354</v>
      </c>
      <c r="H8" s="32">
        <v>1335.368015</v>
      </c>
      <c r="I8" s="32"/>
      <c r="J8" s="32"/>
      <c r="K8" s="32"/>
      <c r="L8" s="32"/>
      <c r="M8" s="32"/>
      <c r="N8" s="32"/>
      <c r="O8" s="32">
        <v>29.816</v>
      </c>
      <c r="P8" s="32"/>
      <c r="Q8" s="32"/>
      <c r="R8" s="32"/>
      <c r="S8" s="32"/>
      <c r="T8" s="32">
        <v>629.0204</v>
      </c>
    </row>
    <row r="9" ht="19.9" customHeight="1" spans="1:20">
      <c r="A9" s="51" t="s">
        <v>170</v>
      </c>
      <c r="B9" s="51" t="s">
        <v>173</v>
      </c>
      <c r="C9" s="51" t="s">
        <v>173</v>
      </c>
      <c r="D9" s="47" t="s">
        <v>234</v>
      </c>
      <c r="E9" s="52" t="s">
        <v>235</v>
      </c>
      <c r="F9" s="53">
        <v>333.713115</v>
      </c>
      <c r="G9" s="53">
        <v>249.3591</v>
      </c>
      <c r="H9" s="53">
        <v>54.538015</v>
      </c>
      <c r="I9" s="53"/>
      <c r="J9" s="53"/>
      <c r="K9" s="53"/>
      <c r="L9" s="53"/>
      <c r="M9" s="53"/>
      <c r="N9" s="53"/>
      <c r="O9" s="53">
        <v>29.816</v>
      </c>
      <c r="P9" s="53"/>
      <c r="Q9" s="53"/>
      <c r="R9" s="53"/>
      <c r="S9" s="53"/>
      <c r="T9" s="53"/>
    </row>
    <row r="10" ht="19.9" customHeight="1" spans="1:20">
      <c r="A10" s="51" t="s">
        <v>170</v>
      </c>
      <c r="B10" s="51" t="s">
        <v>173</v>
      </c>
      <c r="C10" s="51" t="s">
        <v>178</v>
      </c>
      <c r="D10" s="47" t="s">
        <v>234</v>
      </c>
      <c r="E10" s="52" t="s">
        <v>236</v>
      </c>
      <c r="F10" s="53">
        <v>649.0204</v>
      </c>
      <c r="G10" s="53">
        <v>20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>
        <v>629.0204</v>
      </c>
    </row>
    <row r="11" ht="19.9" customHeight="1" spans="1:20">
      <c r="A11" s="51" t="s">
        <v>170</v>
      </c>
      <c r="B11" s="51" t="s">
        <v>173</v>
      </c>
      <c r="C11" s="51" t="s">
        <v>181</v>
      </c>
      <c r="D11" s="47" t="s">
        <v>234</v>
      </c>
      <c r="E11" s="52" t="s">
        <v>237</v>
      </c>
      <c r="F11" s="53">
        <v>385.5</v>
      </c>
      <c r="G11" s="53">
        <v>8</v>
      </c>
      <c r="H11" s="53">
        <v>377.5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ht="19.9" customHeight="1" spans="1:20">
      <c r="A12" s="51" t="s">
        <v>170</v>
      </c>
      <c r="B12" s="51" t="s">
        <v>178</v>
      </c>
      <c r="C12" s="51" t="s">
        <v>186</v>
      </c>
      <c r="D12" s="47" t="s">
        <v>234</v>
      </c>
      <c r="E12" s="52" t="s">
        <v>238</v>
      </c>
      <c r="F12" s="53">
        <v>876.33</v>
      </c>
      <c r="G12" s="53">
        <v>3</v>
      </c>
      <c r="H12" s="53">
        <v>873.33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ht="19.9" customHeight="1" spans="1:20">
      <c r="A13" s="51" t="s">
        <v>170</v>
      </c>
      <c r="B13" s="51" t="s">
        <v>181</v>
      </c>
      <c r="C13" s="51" t="s">
        <v>181</v>
      </c>
      <c r="D13" s="47" t="s">
        <v>234</v>
      </c>
      <c r="E13" s="52" t="s">
        <v>239</v>
      </c>
      <c r="F13" s="53">
        <v>30</v>
      </c>
      <c r="G13" s="53"/>
      <c r="H13" s="53">
        <v>30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</row>
    <row r="14" ht="19.9" customHeight="1" spans="1:20">
      <c r="A14" s="51" t="s">
        <v>193</v>
      </c>
      <c r="B14" s="51" t="s">
        <v>196</v>
      </c>
      <c r="C14" s="51" t="s">
        <v>196</v>
      </c>
      <c r="D14" s="47" t="s">
        <v>234</v>
      </c>
      <c r="E14" s="52" t="s">
        <v>240</v>
      </c>
      <c r="F14" s="53">
        <v>38.452656</v>
      </c>
      <c r="G14" s="53">
        <v>38.452656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ht="19.9" customHeight="1" spans="1:20">
      <c r="A15" s="51" t="s">
        <v>201</v>
      </c>
      <c r="B15" s="51" t="s">
        <v>204</v>
      </c>
      <c r="C15" s="51" t="s">
        <v>173</v>
      </c>
      <c r="D15" s="47" t="s">
        <v>234</v>
      </c>
      <c r="E15" s="52" t="s">
        <v>241</v>
      </c>
      <c r="F15" s="53">
        <v>16.158126</v>
      </c>
      <c r="G15" s="53">
        <v>16.158126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ht="19.9" customHeight="1" spans="1:20">
      <c r="A16" s="51" t="s">
        <v>209</v>
      </c>
      <c r="B16" s="51" t="s">
        <v>178</v>
      </c>
      <c r="C16" s="51" t="s">
        <v>173</v>
      </c>
      <c r="D16" s="47" t="s">
        <v>234</v>
      </c>
      <c r="E16" s="52" t="s">
        <v>242</v>
      </c>
      <c r="F16" s="53">
        <v>22.811472</v>
      </c>
      <c r="G16" s="53">
        <v>22.811472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10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8.9537037037037" customWidth="1"/>
    <col min="7" max="7" width="7.17592592592593" customWidth="1"/>
    <col min="8" max="8" width="6.24074074074074" customWidth="1"/>
    <col min="9" max="16" width="7.17592592592593" customWidth="1"/>
    <col min="17" max="17" width="5.83333333333333" customWidth="1"/>
    <col min="18" max="21" width="7.17592592592593" customWidth="1"/>
    <col min="22" max="22" width="9.76851851851852" customWidth="1"/>
  </cols>
  <sheetData>
    <row r="1" ht="14.3" customHeight="1" spans="1:21">
      <c r="A1" s="1"/>
      <c r="T1" s="39" t="s">
        <v>243</v>
      </c>
      <c r="U1" s="39"/>
    </row>
    <row r="2" ht="32.4" customHeight="1" spans="1:21">
      <c r="A2" s="45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ht="19.55" customHeight="1" spans="1:21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20" t="s">
        <v>32</v>
      </c>
      <c r="U3" s="20"/>
    </row>
    <row r="4" ht="19.55" customHeight="1" spans="1:21">
      <c r="A4" s="46" t="s">
        <v>158</v>
      </c>
      <c r="B4" s="46"/>
      <c r="C4" s="46"/>
      <c r="D4" s="46" t="s">
        <v>217</v>
      </c>
      <c r="E4" s="46" t="s">
        <v>218</v>
      </c>
      <c r="F4" s="46" t="s">
        <v>244</v>
      </c>
      <c r="G4" s="46" t="s">
        <v>161</v>
      </c>
      <c r="H4" s="46"/>
      <c r="I4" s="46"/>
      <c r="J4" s="46"/>
      <c r="K4" s="46" t="s">
        <v>162</v>
      </c>
      <c r="L4" s="46"/>
      <c r="M4" s="46"/>
      <c r="N4" s="46"/>
      <c r="O4" s="46"/>
      <c r="P4" s="46"/>
      <c r="Q4" s="46"/>
      <c r="R4" s="46"/>
      <c r="S4" s="46"/>
      <c r="T4" s="46"/>
      <c r="U4" s="46"/>
    </row>
    <row r="5" ht="33.15" customHeight="1" spans="1:21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 t="s">
        <v>136</v>
      </c>
      <c r="H5" s="46" t="s">
        <v>245</v>
      </c>
      <c r="I5" s="46" t="s">
        <v>246</v>
      </c>
      <c r="J5" s="46" t="s">
        <v>228</v>
      </c>
      <c r="K5" s="46" t="s">
        <v>136</v>
      </c>
      <c r="L5" s="46" t="s">
        <v>247</v>
      </c>
      <c r="M5" s="46" t="s">
        <v>248</v>
      </c>
      <c r="N5" s="46" t="s">
        <v>249</v>
      </c>
      <c r="O5" s="46" t="s">
        <v>230</v>
      </c>
      <c r="P5" s="46" t="s">
        <v>250</v>
      </c>
      <c r="Q5" s="46" t="s">
        <v>251</v>
      </c>
      <c r="R5" s="46" t="s">
        <v>252</v>
      </c>
      <c r="S5" s="46" t="s">
        <v>226</v>
      </c>
      <c r="T5" s="46" t="s">
        <v>229</v>
      </c>
      <c r="U5" s="46" t="s">
        <v>233</v>
      </c>
    </row>
    <row r="6" ht="19.9" customHeight="1" spans="1:21">
      <c r="A6" s="33"/>
      <c r="B6" s="33"/>
      <c r="C6" s="33"/>
      <c r="D6" s="33"/>
      <c r="E6" s="33" t="s">
        <v>136</v>
      </c>
      <c r="F6" s="32">
        <v>2351.985769</v>
      </c>
      <c r="G6" s="32">
        <v>411.135369</v>
      </c>
      <c r="H6" s="32">
        <v>326.781354</v>
      </c>
      <c r="I6" s="32">
        <v>54.538015</v>
      </c>
      <c r="J6" s="32">
        <v>29.816</v>
      </c>
      <c r="K6" s="32">
        <v>1940.8504</v>
      </c>
      <c r="L6" s="32">
        <v>31</v>
      </c>
      <c r="M6" s="32">
        <v>1280.83</v>
      </c>
      <c r="N6" s="32"/>
      <c r="O6" s="32"/>
      <c r="P6" s="32"/>
      <c r="Q6" s="32"/>
      <c r="R6" s="32"/>
      <c r="S6" s="32"/>
      <c r="T6" s="32"/>
      <c r="U6" s="32">
        <v>629.0204</v>
      </c>
    </row>
    <row r="7" ht="19.9" customHeight="1" spans="1:21">
      <c r="A7" s="33"/>
      <c r="B7" s="33"/>
      <c r="C7" s="33"/>
      <c r="D7" s="31" t="s">
        <v>154</v>
      </c>
      <c r="E7" s="31" t="s">
        <v>4</v>
      </c>
      <c r="F7" s="55">
        <v>2351.985769</v>
      </c>
      <c r="G7" s="32">
        <v>411.135369</v>
      </c>
      <c r="H7" s="32">
        <v>326.781354</v>
      </c>
      <c r="I7" s="32">
        <v>54.538015</v>
      </c>
      <c r="J7" s="32">
        <v>29.816</v>
      </c>
      <c r="K7" s="32">
        <v>1940.8504</v>
      </c>
      <c r="L7" s="32">
        <v>31</v>
      </c>
      <c r="M7" s="32">
        <v>1280.83</v>
      </c>
      <c r="N7" s="32"/>
      <c r="O7" s="32"/>
      <c r="P7" s="32"/>
      <c r="Q7" s="32"/>
      <c r="R7" s="32"/>
      <c r="S7" s="32"/>
      <c r="T7" s="32"/>
      <c r="U7" s="32">
        <v>629.0204</v>
      </c>
    </row>
    <row r="8" ht="19.9" customHeight="1" spans="1:21">
      <c r="A8" s="50"/>
      <c r="B8" s="50"/>
      <c r="C8" s="50"/>
      <c r="D8" s="48" t="s">
        <v>155</v>
      </c>
      <c r="E8" s="48" t="s">
        <v>156</v>
      </c>
      <c r="F8" s="55">
        <v>2351.985769</v>
      </c>
      <c r="G8" s="32">
        <v>411.135369</v>
      </c>
      <c r="H8" s="32">
        <v>326.781354</v>
      </c>
      <c r="I8" s="32">
        <v>54.538015</v>
      </c>
      <c r="J8" s="32">
        <v>29.816</v>
      </c>
      <c r="K8" s="32">
        <v>1940.8504</v>
      </c>
      <c r="L8" s="32">
        <v>31</v>
      </c>
      <c r="M8" s="32">
        <v>1280.83</v>
      </c>
      <c r="N8" s="32"/>
      <c r="O8" s="32"/>
      <c r="P8" s="32"/>
      <c r="Q8" s="32"/>
      <c r="R8" s="32"/>
      <c r="S8" s="32"/>
      <c r="T8" s="32"/>
      <c r="U8" s="32">
        <v>629.0204</v>
      </c>
    </row>
    <row r="9" ht="19.9" customHeight="1" spans="1:21">
      <c r="A9" s="51" t="s">
        <v>170</v>
      </c>
      <c r="B9" s="51" t="s">
        <v>173</v>
      </c>
      <c r="C9" s="51" t="s">
        <v>173</v>
      </c>
      <c r="D9" s="47" t="s">
        <v>234</v>
      </c>
      <c r="E9" s="52" t="s">
        <v>235</v>
      </c>
      <c r="F9" s="49">
        <v>333.713115</v>
      </c>
      <c r="G9" s="6">
        <v>333.713115</v>
      </c>
      <c r="H9" s="6">
        <v>249.3591</v>
      </c>
      <c r="I9" s="6">
        <v>54.538015</v>
      </c>
      <c r="J9" s="6">
        <v>29.816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51" t="s">
        <v>170</v>
      </c>
      <c r="B10" s="51" t="s">
        <v>173</v>
      </c>
      <c r="C10" s="51" t="s">
        <v>178</v>
      </c>
      <c r="D10" s="47" t="s">
        <v>234</v>
      </c>
      <c r="E10" s="52" t="s">
        <v>236</v>
      </c>
      <c r="F10" s="49">
        <v>649.0204</v>
      </c>
      <c r="G10" s="6"/>
      <c r="H10" s="6"/>
      <c r="I10" s="6"/>
      <c r="J10" s="6"/>
      <c r="K10" s="6">
        <v>649.0204</v>
      </c>
      <c r="L10" s="6">
        <v>20</v>
      </c>
      <c r="M10" s="6"/>
      <c r="N10" s="6"/>
      <c r="O10" s="6"/>
      <c r="P10" s="6"/>
      <c r="Q10" s="6"/>
      <c r="R10" s="6"/>
      <c r="S10" s="6"/>
      <c r="T10" s="6"/>
      <c r="U10" s="6">
        <v>629.0204</v>
      </c>
    </row>
    <row r="11" ht="19.9" customHeight="1" spans="1:21">
      <c r="A11" s="51" t="s">
        <v>170</v>
      </c>
      <c r="B11" s="51" t="s">
        <v>173</v>
      </c>
      <c r="C11" s="51" t="s">
        <v>181</v>
      </c>
      <c r="D11" s="47" t="s">
        <v>234</v>
      </c>
      <c r="E11" s="52" t="s">
        <v>237</v>
      </c>
      <c r="F11" s="49">
        <v>385.5</v>
      </c>
      <c r="G11" s="6"/>
      <c r="H11" s="6"/>
      <c r="I11" s="6"/>
      <c r="J11" s="6"/>
      <c r="K11" s="6">
        <v>385.5</v>
      </c>
      <c r="L11" s="6">
        <v>8</v>
      </c>
      <c r="M11" s="6">
        <v>377.5</v>
      </c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51" t="s">
        <v>170</v>
      </c>
      <c r="B12" s="51" t="s">
        <v>178</v>
      </c>
      <c r="C12" s="51" t="s">
        <v>186</v>
      </c>
      <c r="D12" s="47" t="s">
        <v>234</v>
      </c>
      <c r="E12" s="52" t="s">
        <v>238</v>
      </c>
      <c r="F12" s="49">
        <v>876.33</v>
      </c>
      <c r="G12" s="6"/>
      <c r="H12" s="6"/>
      <c r="I12" s="6"/>
      <c r="J12" s="6"/>
      <c r="K12" s="6">
        <v>876.33</v>
      </c>
      <c r="L12" s="6">
        <v>3</v>
      </c>
      <c r="M12" s="6">
        <v>873.33</v>
      </c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51" t="s">
        <v>170</v>
      </c>
      <c r="B13" s="51" t="s">
        <v>181</v>
      </c>
      <c r="C13" s="51" t="s">
        <v>181</v>
      </c>
      <c r="D13" s="47" t="s">
        <v>234</v>
      </c>
      <c r="E13" s="52" t="s">
        <v>239</v>
      </c>
      <c r="F13" s="49">
        <v>30</v>
      </c>
      <c r="G13" s="6"/>
      <c r="H13" s="6"/>
      <c r="I13" s="6"/>
      <c r="J13" s="6"/>
      <c r="K13" s="6">
        <v>30</v>
      </c>
      <c r="L13" s="6"/>
      <c r="M13" s="6">
        <v>30</v>
      </c>
      <c r="N13" s="6"/>
      <c r="O13" s="6"/>
      <c r="P13" s="6"/>
      <c r="Q13" s="6"/>
      <c r="R13" s="6"/>
      <c r="S13" s="6"/>
      <c r="T13" s="6"/>
      <c r="U13" s="6"/>
    </row>
    <row r="14" ht="19.9" customHeight="1" spans="1:21">
      <c r="A14" s="51" t="s">
        <v>193</v>
      </c>
      <c r="B14" s="51" t="s">
        <v>196</v>
      </c>
      <c r="C14" s="51" t="s">
        <v>196</v>
      </c>
      <c r="D14" s="47" t="s">
        <v>234</v>
      </c>
      <c r="E14" s="52" t="s">
        <v>240</v>
      </c>
      <c r="F14" s="49">
        <v>38.452656</v>
      </c>
      <c r="G14" s="6">
        <v>38.452656</v>
      </c>
      <c r="H14" s="6">
        <v>38.452656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19.9" customHeight="1" spans="1:21">
      <c r="A15" s="51" t="s">
        <v>201</v>
      </c>
      <c r="B15" s="51" t="s">
        <v>204</v>
      </c>
      <c r="C15" s="51" t="s">
        <v>173</v>
      </c>
      <c r="D15" s="47" t="s">
        <v>234</v>
      </c>
      <c r="E15" s="52" t="s">
        <v>241</v>
      </c>
      <c r="F15" s="49">
        <v>16.158126</v>
      </c>
      <c r="G15" s="6">
        <v>16.158126</v>
      </c>
      <c r="H15" s="6">
        <v>16.158126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19.9" customHeight="1" spans="1:21">
      <c r="A16" s="51" t="s">
        <v>209</v>
      </c>
      <c r="B16" s="51" t="s">
        <v>178</v>
      </c>
      <c r="C16" s="51" t="s">
        <v>173</v>
      </c>
      <c r="D16" s="47" t="s">
        <v>234</v>
      </c>
      <c r="E16" s="52" t="s">
        <v>242</v>
      </c>
      <c r="F16" s="49">
        <v>22.811472</v>
      </c>
      <c r="G16" s="6">
        <v>22.811472</v>
      </c>
      <c r="H16" s="6">
        <v>22.811472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4.3" customHeight="1" spans="1:4">
      <c r="A1" s="1"/>
      <c r="D1" s="39" t="s">
        <v>253</v>
      </c>
    </row>
    <row r="2" ht="27.85" customHeight="1" spans="1:4">
      <c r="A2" s="45" t="s">
        <v>12</v>
      </c>
      <c r="B2" s="45"/>
      <c r="C2" s="45"/>
      <c r="D2" s="45"/>
    </row>
    <row r="3" ht="16.55" customHeight="1" spans="1:4">
      <c r="A3" s="30" t="s">
        <v>31</v>
      </c>
      <c r="B3" s="30"/>
      <c r="C3" s="30"/>
      <c r="D3" s="20" t="s">
        <v>32</v>
      </c>
    </row>
    <row r="4" ht="17.65" customHeight="1" spans="1:4">
      <c r="A4" s="4" t="s">
        <v>33</v>
      </c>
      <c r="B4" s="4"/>
      <c r="C4" s="4" t="s">
        <v>34</v>
      </c>
      <c r="D4" s="4"/>
    </row>
    <row r="5" ht="17.6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17.65" customHeight="1" spans="1:4">
      <c r="A6" s="33" t="s">
        <v>254</v>
      </c>
      <c r="B6" s="32">
        <v>2331.985769</v>
      </c>
      <c r="C6" s="33" t="s">
        <v>255</v>
      </c>
      <c r="D6" s="55">
        <v>2331.985769</v>
      </c>
    </row>
    <row r="7" ht="17.65" customHeight="1" spans="1:4">
      <c r="A7" s="5" t="s">
        <v>256</v>
      </c>
      <c r="B7" s="6">
        <v>2331.985769</v>
      </c>
      <c r="C7" s="5" t="s">
        <v>41</v>
      </c>
      <c r="D7" s="49"/>
    </row>
    <row r="8" ht="17.65" customHeight="1" spans="1:4">
      <c r="A8" s="5" t="s">
        <v>257</v>
      </c>
      <c r="B8" s="6">
        <v>2331.985769</v>
      </c>
      <c r="C8" s="5" t="s">
        <v>45</v>
      </c>
      <c r="D8" s="49"/>
    </row>
    <row r="9" ht="27.1" customHeight="1" spans="1:4">
      <c r="A9" s="5" t="s">
        <v>48</v>
      </c>
      <c r="B9" s="6"/>
      <c r="C9" s="5" t="s">
        <v>49</v>
      </c>
      <c r="D9" s="49"/>
    </row>
    <row r="10" ht="17.65" customHeight="1" spans="1:4">
      <c r="A10" s="5" t="s">
        <v>258</v>
      </c>
      <c r="B10" s="6"/>
      <c r="C10" s="5" t="s">
        <v>53</v>
      </c>
      <c r="D10" s="49"/>
    </row>
    <row r="11" ht="17.65" customHeight="1" spans="1:4">
      <c r="A11" s="5" t="s">
        <v>259</v>
      </c>
      <c r="B11" s="6"/>
      <c r="C11" s="5" t="s">
        <v>57</v>
      </c>
      <c r="D11" s="49"/>
    </row>
    <row r="12" ht="17.65" customHeight="1" spans="1:4">
      <c r="A12" s="5" t="s">
        <v>260</v>
      </c>
      <c r="B12" s="6"/>
      <c r="C12" s="5" t="s">
        <v>61</v>
      </c>
      <c r="D12" s="49"/>
    </row>
    <row r="13" ht="17.65" customHeight="1" spans="1:4">
      <c r="A13" s="33" t="s">
        <v>261</v>
      </c>
      <c r="B13" s="32"/>
      <c r="C13" s="5" t="s">
        <v>65</v>
      </c>
      <c r="D13" s="49">
        <v>2254.563515</v>
      </c>
    </row>
    <row r="14" ht="17.65" customHeight="1" spans="1:4">
      <c r="A14" s="5" t="s">
        <v>256</v>
      </c>
      <c r="B14" s="6"/>
      <c r="C14" s="5" t="s">
        <v>69</v>
      </c>
      <c r="D14" s="49">
        <v>38.452656</v>
      </c>
    </row>
    <row r="15" ht="17.65" customHeight="1" spans="1:4">
      <c r="A15" s="5" t="s">
        <v>258</v>
      </c>
      <c r="B15" s="6"/>
      <c r="C15" s="5" t="s">
        <v>73</v>
      </c>
      <c r="D15" s="49"/>
    </row>
    <row r="16" ht="17.65" customHeight="1" spans="1:4">
      <c r="A16" s="5" t="s">
        <v>259</v>
      </c>
      <c r="B16" s="6"/>
      <c r="C16" s="5" t="s">
        <v>77</v>
      </c>
      <c r="D16" s="49">
        <v>16.158126</v>
      </c>
    </row>
    <row r="17" ht="17.65" customHeight="1" spans="1:4">
      <c r="A17" s="5" t="s">
        <v>260</v>
      </c>
      <c r="B17" s="6"/>
      <c r="C17" s="5" t="s">
        <v>81</v>
      </c>
      <c r="D17" s="49"/>
    </row>
    <row r="18" ht="17.65" customHeight="1" spans="1:4">
      <c r="A18" s="5"/>
      <c r="B18" s="6"/>
      <c r="C18" s="5" t="s">
        <v>85</v>
      </c>
      <c r="D18" s="49"/>
    </row>
    <row r="19" ht="17.65" customHeight="1" spans="1:4">
      <c r="A19" s="5"/>
      <c r="B19" s="5"/>
      <c r="C19" s="5" t="s">
        <v>89</v>
      </c>
      <c r="D19" s="49"/>
    </row>
    <row r="20" ht="17.65" customHeight="1" spans="1:4">
      <c r="A20" s="5"/>
      <c r="B20" s="5"/>
      <c r="C20" s="5" t="s">
        <v>93</v>
      </c>
      <c r="D20" s="49"/>
    </row>
    <row r="21" ht="17.65" customHeight="1" spans="1:4">
      <c r="A21" s="5"/>
      <c r="B21" s="5"/>
      <c r="C21" s="5" t="s">
        <v>97</v>
      </c>
      <c r="D21" s="49"/>
    </row>
    <row r="22" ht="17.65" customHeight="1" spans="1:4">
      <c r="A22" s="5"/>
      <c r="B22" s="5"/>
      <c r="C22" s="5" t="s">
        <v>100</v>
      </c>
      <c r="D22" s="49"/>
    </row>
    <row r="23" ht="17.65" customHeight="1" spans="1:4">
      <c r="A23" s="5"/>
      <c r="B23" s="5"/>
      <c r="C23" s="5" t="s">
        <v>103</v>
      </c>
      <c r="D23" s="49"/>
    </row>
    <row r="24" ht="17.65" customHeight="1" spans="1:4">
      <c r="A24" s="5"/>
      <c r="B24" s="5"/>
      <c r="C24" s="5" t="s">
        <v>105</v>
      </c>
      <c r="D24" s="49"/>
    </row>
    <row r="25" ht="17.65" customHeight="1" spans="1:4">
      <c r="A25" s="5"/>
      <c r="B25" s="5"/>
      <c r="C25" s="5" t="s">
        <v>107</v>
      </c>
      <c r="D25" s="49"/>
    </row>
    <row r="26" ht="17.65" customHeight="1" spans="1:4">
      <c r="A26" s="5"/>
      <c r="B26" s="5"/>
      <c r="C26" s="5" t="s">
        <v>109</v>
      </c>
      <c r="D26" s="49">
        <v>22.811472</v>
      </c>
    </row>
    <row r="27" ht="17.65" customHeight="1" spans="1:4">
      <c r="A27" s="5"/>
      <c r="B27" s="5"/>
      <c r="C27" s="5" t="s">
        <v>111</v>
      </c>
      <c r="D27" s="49"/>
    </row>
    <row r="28" ht="17.65" customHeight="1" spans="1:4">
      <c r="A28" s="5"/>
      <c r="B28" s="5"/>
      <c r="C28" s="5" t="s">
        <v>113</v>
      </c>
      <c r="D28" s="49"/>
    </row>
    <row r="29" ht="17.65" customHeight="1" spans="1:4">
      <c r="A29" s="5"/>
      <c r="B29" s="5"/>
      <c r="C29" s="5" t="s">
        <v>115</v>
      </c>
      <c r="D29" s="49"/>
    </row>
    <row r="30" ht="17.65" customHeight="1" spans="1:4">
      <c r="A30" s="5"/>
      <c r="B30" s="5"/>
      <c r="C30" s="5" t="s">
        <v>117</v>
      </c>
      <c r="D30" s="49"/>
    </row>
    <row r="31" ht="17.65" customHeight="1" spans="1:4">
      <c r="A31" s="5"/>
      <c r="B31" s="5"/>
      <c r="C31" s="5" t="s">
        <v>119</v>
      </c>
      <c r="D31" s="49"/>
    </row>
    <row r="32" ht="17.65" customHeight="1" spans="1:4">
      <c r="A32" s="5"/>
      <c r="B32" s="5"/>
      <c r="C32" s="5" t="s">
        <v>121</v>
      </c>
      <c r="D32" s="49"/>
    </row>
    <row r="33" ht="17.65" customHeight="1" spans="1:4">
      <c r="A33" s="5"/>
      <c r="B33" s="5"/>
      <c r="C33" s="5" t="s">
        <v>123</v>
      </c>
      <c r="D33" s="49"/>
    </row>
    <row r="34" ht="17.65" customHeight="1" spans="1:4">
      <c r="A34" s="5"/>
      <c r="B34" s="5"/>
      <c r="C34" s="5" t="s">
        <v>124</v>
      </c>
      <c r="D34" s="49"/>
    </row>
    <row r="35" ht="17.65" customHeight="1" spans="1:4">
      <c r="A35" s="5"/>
      <c r="B35" s="5"/>
      <c r="C35" s="5" t="s">
        <v>125</v>
      </c>
      <c r="D35" s="49"/>
    </row>
    <row r="36" ht="17.65" customHeight="1" spans="1:4">
      <c r="A36" s="5"/>
      <c r="B36" s="5"/>
      <c r="C36" s="5" t="s">
        <v>126</v>
      </c>
      <c r="D36" s="49"/>
    </row>
    <row r="37" ht="17.65" customHeight="1" spans="1:4">
      <c r="A37" s="5"/>
      <c r="B37" s="5"/>
      <c r="C37" s="5"/>
      <c r="D37" s="5"/>
    </row>
    <row r="38" ht="17.65" customHeight="1" spans="1:4">
      <c r="A38" s="33"/>
      <c r="B38" s="33"/>
      <c r="C38" s="33" t="s">
        <v>262</v>
      </c>
      <c r="D38" s="32"/>
    </row>
    <row r="39" ht="17.65" customHeight="1" spans="1:4">
      <c r="A39" s="33"/>
      <c r="B39" s="33"/>
      <c r="C39" s="33"/>
      <c r="D39" s="33"/>
    </row>
    <row r="40" ht="17.65" customHeight="1" spans="1:4">
      <c r="A40" s="46" t="s">
        <v>263</v>
      </c>
      <c r="B40" s="32">
        <v>2331.985769</v>
      </c>
      <c r="C40" s="46" t="s">
        <v>264</v>
      </c>
      <c r="D40" s="55">
        <v>2331.985769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4.3" customHeight="1" spans="1:11">
      <c r="A1" s="1"/>
      <c r="D1" s="1"/>
      <c r="K1" s="39" t="s">
        <v>265</v>
      </c>
    </row>
    <row r="2" ht="37.65" customHeight="1" spans="1:11">
      <c r="A2" s="45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21.1" customHeight="1" spans="1:11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20" t="s">
        <v>32</v>
      </c>
      <c r="K3" s="20"/>
    </row>
    <row r="4" ht="17.3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7.3" customHeight="1" spans="1:11">
      <c r="A5" s="4"/>
      <c r="B5" s="4"/>
      <c r="C5" s="4"/>
      <c r="D5" s="4"/>
      <c r="E5" s="4"/>
      <c r="F5" s="4"/>
      <c r="G5" s="4" t="s">
        <v>138</v>
      </c>
      <c r="H5" s="4" t="s">
        <v>266</v>
      </c>
      <c r="I5" s="4"/>
      <c r="J5" s="4" t="s">
        <v>267</v>
      </c>
      <c r="K5" s="4"/>
    </row>
    <row r="6" ht="21.1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245</v>
      </c>
      <c r="I6" s="4" t="s">
        <v>228</v>
      </c>
      <c r="J6" s="4"/>
      <c r="K6" s="4"/>
    </row>
    <row r="7" ht="19.9" customHeight="1" spans="1:11">
      <c r="A7" s="5"/>
      <c r="B7" s="5"/>
      <c r="C7" s="5"/>
      <c r="D7" s="33"/>
      <c r="E7" s="33" t="s">
        <v>136</v>
      </c>
      <c r="F7" s="32">
        <v>2331.985769</v>
      </c>
      <c r="G7" s="32">
        <v>411.135369</v>
      </c>
      <c r="H7" s="32">
        <v>317.751354</v>
      </c>
      <c r="I7" s="32">
        <v>29.816</v>
      </c>
      <c r="J7" s="32">
        <v>63.568015</v>
      </c>
      <c r="K7" s="32">
        <v>1920.8504</v>
      </c>
    </row>
    <row r="8" ht="19.9" customHeight="1" spans="1:11">
      <c r="A8" s="5"/>
      <c r="B8" s="5"/>
      <c r="C8" s="5"/>
      <c r="D8" s="31" t="s">
        <v>154</v>
      </c>
      <c r="E8" s="31" t="s">
        <v>4</v>
      </c>
      <c r="F8" s="32">
        <v>2331.985769</v>
      </c>
      <c r="G8" s="32">
        <v>411.135369</v>
      </c>
      <c r="H8" s="32">
        <v>317.751354</v>
      </c>
      <c r="I8" s="32">
        <v>29.816</v>
      </c>
      <c r="J8" s="32">
        <v>63.568015</v>
      </c>
      <c r="K8" s="32">
        <v>1920.8504</v>
      </c>
    </row>
    <row r="9" ht="19.9" customHeight="1" spans="1:11">
      <c r="A9" s="5"/>
      <c r="B9" s="5"/>
      <c r="C9" s="5"/>
      <c r="D9" s="48" t="s">
        <v>155</v>
      </c>
      <c r="E9" s="48" t="s">
        <v>156</v>
      </c>
      <c r="F9" s="32">
        <v>2331.985769</v>
      </c>
      <c r="G9" s="32">
        <v>411.135369</v>
      </c>
      <c r="H9" s="32">
        <v>317.751354</v>
      </c>
      <c r="I9" s="32">
        <v>29.816</v>
      </c>
      <c r="J9" s="32">
        <v>63.568015</v>
      </c>
      <c r="K9" s="32">
        <v>1920.8504</v>
      </c>
    </row>
    <row r="10" ht="19.9" customHeight="1" spans="1:11">
      <c r="A10" s="46" t="s">
        <v>170</v>
      </c>
      <c r="B10" s="46"/>
      <c r="C10" s="46"/>
      <c r="D10" s="33" t="s">
        <v>171</v>
      </c>
      <c r="E10" s="33" t="s">
        <v>172</v>
      </c>
      <c r="F10" s="32">
        <v>2254.563515</v>
      </c>
      <c r="G10" s="32">
        <v>333.713115</v>
      </c>
      <c r="H10" s="32">
        <v>240.3291</v>
      </c>
      <c r="I10" s="32">
        <v>29.816</v>
      </c>
      <c r="J10" s="32">
        <v>63.568015</v>
      </c>
      <c r="K10" s="32">
        <v>1920.8504</v>
      </c>
    </row>
    <row r="11" ht="19.9" customHeight="1" spans="1:11">
      <c r="A11" s="46" t="s">
        <v>170</v>
      </c>
      <c r="B11" s="61" t="s">
        <v>173</v>
      </c>
      <c r="C11" s="46"/>
      <c r="D11" s="33" t="s">
        <v>268</v>
      </c>
      <c r="E11" s="33" t="s">
        <v>269</v>
      </c>
      <c r="F11" s="32">
        <v>1348.233515</v>
      </c>
      <c r="G11" s="32">
        <v>333.713115</v>
      </c>
      <c r="H11" s="32">
        <v>240.3291</v>
      </c>
      <c r="I11" s="32">
        <v>29.816</v>
      </c>
      <c r="J11" s="32">
        <v>63.568015</v>
      </c>
      <c r="K11" s="32">
        <v>1014.5204</v>
      </c>
    </row>
    <row r="12" ht="19.9" customHeight="1" spans="1:11">
      <c r="A12" s="51" t="s">
        <v>170</v>
      </c>
      <c r="B12" s="51" t="s">
        <v>173</v>
      </c>
      <c r="C12" s="51" t="s">
        <v>173</v>
      </c>
      <c r="D12" s="47" t="s">
        <v>270</v>
      </c>
      <c r="E12" s="5" t="s">
        <v>271</v>
      </c>
      <c r="F12" s="6">
        <v>333.713115</v>
      </c>
      <c r="G12" s="6">
        <v>333.713115</v>
      </c>
      <c r="H12" s="49">
        <v>240.3291</v>
      </c>
      <c r="I12" s="49">
        <v>29.816</v>
      </c>
      <c r="J12" s="49">
        <v>63.568015</v>
      </c>
      <c r="K12" s="49"/>
    </row>
    <row r="13" ht="19.9" customHeight="1" spans="1:11">
      <c r="A13" s="51" t="s">
        <v>170</v>
      </c>
      <c r="B13" s="51" t="s">
        <v>173</v>
      </c>
      <c r="C13" s="51" t="s">
        <v>178</v>
      </c>
      <c r="D13" s="47" t="s">
        <v>272</v>
      </c>
      <c r="E13" s="5" t="s">
        <v>273</v>
      </c>
      <c r="F13" s="6">
        <v>629.0204</v>
      </c>
      <c r="G13" s="6"/>
      <c r="H13" s="49"/>
      <c r="I13" s="49"/>
      <c r="J13" s="49"/>
      <c r="K13" s="49">
        <v>629.0204</v>
      </c>
    </row>
    <row r="14" ht="19.9" customHeight="1" spans="1:11">
      <c r="A14" s="51" t="s">
        <v>170</v>
      </c>
      <c r="B14" s="51" t="s">
        <v>173</v>
      </c>
      <c r="C14" s="51" t="s">
        <v>181</v>
      </c>
      <c r="D14" s="47" t="s">
        <v>274</v>
      </c>
      <c r="E14" s="5" t="s">
        <v>275</v>
      </c>
      <c r="F14" s="6">
        <v>385.5</v>
      </c>
      <c r="G14" s="6"/>
      <c r="H14" s="49"/>
      <c r="I14" s="49"/>
      <c r="J14" s="49"/>
      <c r="K14" s="49">
        <v>385.5</v>
      </c>
    </row>
    <row r="15" ht="19.9" customHeight="1" spans="1:11">
      <c r="A15" s="46" t="s">
        <v>170</v>
      </c>
      <c r="B15" s="61" t="s">
        <v>178</v>
      </c>
      <c r="C15" s="46"/>
      <c r="D15" s="33" t="s">
        <v>276</v>
      </c>
      <c r="E15" s="33" t="s">
        <v>277</v>
      </c>
      <c r="F15" s="32">
        <v>876.33</v>
      </c>
      <c r="G15" s="32"/>
      <c r="H15" s="32"/>
      <c r="I15" s="32"/>
      <c r="J15" s="32"/>
      <c r="K15" s="32">
        <v>876.33</v>
      </c>
    </row>
    <row r="16" ht="19.9" customHeight="1" spans="1:11">
      <c r="A16" s="51" t="s">
        <v>170</v>
      </c>
      <c r="B16" s="51" t="s">
        <v>178</v>
      </c>
      <c r="C16" s="51" t="s">
        <v>186</v>
      </c>
      <c r="D16" s="47" t="s">
        <v>278</v>
      </c>
      <c r="E16" s="5" t="s">
        <v>279</v>
      </c>
      <c r="F16" s="6">
        <v>876.33</v>
      </c>
      <c r="G16" s="6"/>
      <c r="H16" s="49"/>
      <c r="I16" s="49"/>
      <c r="J16" s="49"/>
      <c r="K16" s="49">
        <v>876.33</v>
      </c>
    </row>
    <row r="17" ht="19.9" customHeight="1" spans="1:11">
      <c r="A17" s="46" t="s">
        <v>170</v>
      </c>
      <c r="B17" s="61" t="s">
        <v>181</v>
      </c>
      <c r="C17" s="46"/>
      <c r="D17" s="33" t="s">
        <v>280</v>
      </c>
      <c r="E17" s="33" t="s">
        <v>239</v>
      </c>
      <c r="F17" s="32">
        <v>30</v>
      </c>
      <c r="G17" s="32"/>
      <c r="H17" s="32"/>
      <c r="I17" s="32"/>
      <c r="J17" s="32"/>
      <c r="K17" s="32">
        <v>30</v>
      </c>
    </row>
    <row r="18" ht="19.9" customHeight="1" spans="1:11">
      <c r="A18" s="51" t="s">
        <v>170</v>
      </c>
      <c r="B18" s="51" t="s">
        <v>181</v>
      </c>
      <c r="C18" s="51" t="s">
        <v>181</v>
      </c>
      <c r="D18" s="47" t="s">
        <v>281</v>
      </c>
      <c r="E18" s="5" t="s">
        <v>190</v>
      </c>
      <c r="F18" s="6">
        <v>30</v>
      </c>
      <c r="G18" s="6"/>
      <c r="H18" s="49"/>
      <c r="I18" s="49"/>
      <c r="J18" s="49"/>
      <c r="K18" s="49">
        <v>30</v>
      </c>
    </row>
    <row r="19" ht="19.9" customHeight="1" spans="1:11">
      <c r="A19" s="46" t="s">
        <v>193</v>
      </c>
      <c r="B19" s="46"/>
      <c r="C19" s="46"/>
      <c r="D19" s="33" t="s">
        <v>194</v>
      </c>
      <c r="E19" s="33" t="s">
        <v>195</v>
      </c>
      <c r="F19" s="32">
        <v>38.452656</v>
      </c>
      <c r="G19" s="32">
        <v>38.452656</v>
      </c>
      <c r="H19" s="32">
        <v>38.452656</v>
      </c>
      <c r="I19" s="32"/>
      <c r="J19" s="32"/>
      <c r="K19" s="32"/>
    </row>
    <row r="20" ht="19.9" customHeight="1" spans="1:11">
      <c r="A20" s="46" t="s">
        <v>193</v>
      </c>
      <c r="B20" s="61" t="s">
        <v>196</v>
      </c>
      <c r="C20" s="46"/>
      <c r="D20" s="33" t="s">
        <v>282</v>
      </c>
      <c r="E20" s="33" t="s">
        <v>283</v>
      </c>
      <c r="F20" s="32">
        <v>38.452656</v>
      </c>
      <c r="G20" s="32">
        <v>38.452656</v>
      </c>
      <c r="H20" s="32">
        <v>38.452656</v>
      </c>
      <c r="I20" s="32"/>
      <c r="J20" s="32"/>
      <c r="K20" s="32"/>
    </row>
    <row r="21" ht="19.9" customHeight="1" spans="1:11">
      <c r="A21" s="51" t="s">
        <v>193</v>
      </c>
      <c r="B21" s="51" t="s">
        <v>196</v>
      </c>
      <c r="C21" s="51" t="s">
        <v>196</v>
      </c>
      <c r="D21" s="47" t="s">
        <v>284</v>
      </c>
      <c r="E21" s="5" t="s">
        <v>285</v>
      </c>
      <c r="F21" s="6">
        <v>38.452656</v>
      </c>
      <c r="G21" s="6">
        <v>38.452656</v>
      </c>
      <c r="H21" s="49">
        <v>38.452656</v>
      </c>
      <c r="I21" s="49"/>
      <c r="J21" s="49"/>
      <c r="K21" s="49"/>
    </row>
    <row r="22" ht="19.9" customHeight="1" spans="1:11">
      <c r="A22" s="46" t="s">
        <v>201</v>
      </c>
      <c r="B22" s="46"/>
      <c r="C22" s="46"/>
      <c r="D22" s="33" t="s">
        <v>202</v>
      </c>
      <c r="E22" s="33" t="s">
        <v>203</v>
      </c>
      <c r="F22" s="32">
        <v>16.158126</v>
      </c>
      <c r="G22" s="32">
        <v>16.158126</v>
      </c>
      <c r="H22" s="32">
        <v>16.158126</v>
      </c>
      <c r="I22" s="32"/>
      <c r="J22" s="32"/>
      <c r="K22" s="32"/>
    </row>
    <row r="23" ht="19.9" customHeight="1" spans="1:11">
      <c r="A23" s="46" t="s">
        <v>201</v>
      </c>
      <c r="B23" s="61" t="s">
        <v>204</v>
      </c>
      <c r="C23" s="46"/>
      <c r="D23" s="33" t="s">
        <v>286</v>
      </c>
      <c r="E23" s="33" t="s">
        <v>287</v>
      </c>
      <c r="F23" s="32">
        <v>16.158126</v>
      </c>
      <c r="G23" s="32">
        <v>16.158126</v>
      </c>
      <c r="H23" s="32">
        <v>16.158126</v>
      </c>
      <c r="I23" s="32"/>
      <c r="J23" s="32"/>
      <c r="K23" s="32"/>
    </row>
    <row r="24" ht="19.9" customHeight="1" spans="1:11">
      <c r="A24" s="51" t="s">
        <v>201</v>
      </c>
      <c r="B24" s="51" t="s">
        <v>204</v>
      </c>
      <c r="C24" s="51" t="s">
        <v>173</v>
      </c>
      <c r="D24" s="47" t="s">
        <v>288</v>
      </c>
      <c r="E24" s="5" t="s">
        <v>289</v>
      </c>
      <c r="F24" s="6">
        <v>16.158126</v>
      </c>
      <c r="G24" s="6">
        <v>16.158126</v>
      </c>
      <c r="H24" s="49">
        <v>16.158126</v>
      </c>
      <c r="I24" s="49"/>
      <c r="J24" s="49"/>
      <c r="K24" s="49"/>
    </row>
    <row r="25" ht="19.9" customHeight="1" spans="1:11">
      <c r="A25" s="46" t="s">
        <v>209</v>
      </c>
      <c r="B25" s="46"/>
      <c r="C25" s="46"/>
      <c r="D25" s="33" t="s">
        <v>210</v>
      </c>
      <c r="E25" s="33" t="s">
        <v>211</v>
      </c>
      <c r="F25" s="32">
        <v>22.811472</v>
      </c>
      <c r="G25" s="32">
        <v>22.811472</v>
      </c>
      <c r="H25" s="32">
        <v>22.811472</v>
      </c>
      <c r="I25" s="32"/>
      <c r="J25" s="32"/>
      <c r="K25" s="32"/>
    </row>
    <row r="26" ht="19.9" customHeight="1" spans="1:11">
      <c r="A26" s="46" t="s">
        <v>209</v>
      </c>
      <c r="B26" s="61" t="s">
        <v>178</v>
      </c>
      <c r="C26" s="46"/>
      <c r="D26" s="33" t="s">
        <v>290</v>
      </c>
      <c r="E26" s="33" t="s">
        <v>291</v>
      </c>
      <c r="F26" s="32">
        <v>22.811472</v>
      </c>
      <c r="G26" s="32">
        <v>22.811472</v>
      </c>
      <c r="H26" s="32">
        <v>22.811472</v>
      </c>
      <c r="I26" s="32"/>
      <c r="J26" s="32"/>
      <c r="K26" s="32"/>
    </row>
    <row r="27" ht="19.9" customHeight="1" spans="1:11">
      <c r="A27" s="51" t="s">
        <v>209</v>
      </c>
      <c r="B27" s="51" t="s">
        <v>178</v>
      </c>
      <c r="C27" s="51" t="s">
        <v>173</v>
      </c>
      <c r="D27" s="47" t="s">
        <v>292</v>
      </c>
      <c r="E27" s="5" t="s">
        <v>293</v>
      </c>
      <c r="F27" s="6">
        <v>22.811472</v>
      </c>
      <c r="G27" s="6">
        <v>22.811472</v>
      </c>
      <c r="H27" s="49">
        <v>22.811472</v>
      </c>
      <c r="I27" s="49"/>
      <c r="J27" s="49"/>
      <c r="K27" s="49"/>
    </row>
    <row r="28" ht="14.3" customHeight="1" spans="1:5">
      <c r="A28" s="7" t="s">
        <v>294</v>
      </c>
      <c r="B28" s="7"/>
      <c r="C28" s="7"/>
      <c r="D28" s="7"/>
      <c r="E28" s="7"/>
    </row>
  </sheetData>
  <mergeCells count="13">
    <mergeCell ref="A2:K2"/>
    <mergeCell ref="A3:I3"/>
    <mergeCell ref="J3:K3"/>
    <mergeCell ref="G4:J4"/>
    <mergeCell ref="H5:I5"/>
    <mergeCell ref="A28:E2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赵奕雯</cp:lastModifiedBy>
  <dcterms:created xsi:type="dcterms:W3CDTF">2025-05-13T01:06:00Z</dcterms:created>
  <dcterms:modified xsi:type="dcterms:W3CDTF">2025-05-28T03:50:33Z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7C340E2DE513488B89023569486CCEA4_12</vt:lpwstr>
  </property>
  <property fmtid="{D5CDD505-2E9C-101B-9397-08002B2CF9AE}" pid="3" name="KSOProductBuildVer">
    <vt:lpwstr>2052-12.1.0.20784</vt:lpwstr>
  </property>
</Properties>
</file>